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CA\1e trimestre 2021\"/>
    </mc:Choice>
  </mc:AlternateContent>
  <xr:revisionPtr revIDLastSave="0" documentId="8_{A87F8AF8-5850-430F-A738-CB294BC06E8F}" xr6:coauthVersionLast="36" xr6:coauthVersionMax="36" xr10:uidLastSave="{00000000-0000-0000-0000-000000000000}"/>
  <bookViews>
    <workbookView xWindow="0" yWindow="0" windowWidth="25035" windowHeight="8490" xr2:uid="{1262E2C2-6EEF-4977-A512-007C6583AD12}"/>
  </bookViews>
  <sheets>
    <sheet name="IPI RENOVE BASE 100=201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55" i="1" l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<sst xmlns="http://schemas.openxmlformats.org/spreadsheetml/2006/main" count="166" uniqueCount="45">
  <si>
    <t>INDICE DE LA PRODUCTION INDUSTRIELLE (IPI) RENOVE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</si>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</sst>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 Black"/>
      <family val="2"/>
    </font>
    <font>
      <sz val="9"/>
      <color theme="1"/>
      <name val="Arial Black"/>
      <family val="2"/>
    </font>
    <font>
      <sz val="10"/>
      <color rgb="FF0000CC"/>
      <name val="Arial Black"/>
      <family val="2"/>
    </font>
    <font>
      <sz val="9"/>
      <color indexed="12"/>
      <name val="Arial Black"/>
      <family val="2"/>
    </font>
    <font>
      <b/>
      <sz val="9"/>
      <name val="Arial Black"/>
      <family val="2"/>
    </font>
    <font>
      <sz val="9"/>
      <color rgb="FF0000CC"/>
      <name val="Arial Black"/>
      <family val="2"/>
    </font>
    <font>
      <sz val="9"/>
      <color indexed="8"/>
      <name val="Arial Black"/>
      <family val="2"/>
    </font>
    <font>
      <sz val="12"/>
      <color rgb="FF00CC00"/>
      <name val="Arial Black"/>
      <family val="2"/>
    </font>
    <font>
      <sz val="9"/>
      <color rgb="FF00CC00"/>
      <name val="Arial Black"/>
      <family val="2"/>
    </font>
    <font>
      <sz val="8"/>
      <color rgb="FF0000CC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1" fillId="0" borderId="4" xfId="0" applyNumberFormat="1" applyFont="1" applyBorder="1"/>
    <xf numFmtId="164" fontId="6" fillId="0" borderId="4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49" fontId="1" fillId="0" borderId="0" xfId="0" applyNumberFormat="1" applyFont="1"/>
    <xf numFmtId="0" fontId="7" fillId="0" borderId="0" xfId="0" applyFont="1"/>
    <xf numFmtId="49" fontId="1" fillId="0" borderId="5" xfId="0" applyNumberFormat="1" applyFont="1" applyBorder="1"/>
    <xf numFmtId="164" fontId="6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6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DSSE/DSSE%202021/T3/IPPI%20IPI%20REFERENCE%202020/Chainage%20IPPI%20IPI/Chainage_I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"/>
      <sheetName val="Indices reference_mensuels"/>
      <sheetName val="Indices reference_trimestriels"/>
      <sheetName val="Indices reference_annuels"/>
      <sheetName val="Coef chainage"/>
      <sheetName val="Indices chainés_mensuels"/>
      <sheetName val="Indices chainés_trimestriels"/>
      <sheetName val="Feuil1"/>
    </sheetNames>
    <sheetDataSet>
      <sheetData sheetId="0" refreshError="1"/>
      <sheetData sheetId="1">
        <row r="9">
          <cell r="B9">
            <v>105.22238549440739</v>
          </cell>
          <cell r="C9">
            <v>104.90998644548688</v>
          </cell>
          <cell r="D9">
            <v>98.051047571195468</v>
          </cell>
          <cell r="E9">
            <v>110.02792025260854</v>
          </cell>
          <cell r="F9">
            <v>90.427106224368998</v>
          </cell>
          <cell r="G9">
            <v>88.597999262973602</v>
          </cell>
          <cell r="H9">
            <v>98.702717092138116</v>
          </cell>
          <cell r="I9">
            <v>97.300373302878754</v>
          </cell>
          <cell r="J9">
            <v>93.976360102750277</v>
          </cell>
          <cell r="K9">
            <v>105.05435145393869</v>
          </cell>
          <cell r="L9">
            <v>95.918505459200759</v>
          </cell>
          <cell r="M9">
            <v>111.81124733805254</v>
          </cell>
          <cell r="N9">
            <v>92.542356935686072</v>
          </cell>
          <cell r="O9">
            <v>87.743091330885619</v>
          </cell>
          <cell r="P9">
            <v>102.70943856759223</v>
          </cell>
          <cell r="Q9">
            <v>99.972707276668018</v>
          </cell>
          <cell r="R9">
            <v>115.27175993264055</v>
          </cell>
          <cell r="S9">
            <v>98.706666240335082</v>
          </cell>
          <cell r="T9">
            <v>99.652477651186402</v>
          </cell>
          <cell r="U9">
            <v>112.22030080958803</v>
          </cell>
          <cell r="V9">
            <v>94.072897406070553</v>
          </cell>
          <cell r="W9">
            <v>101.46347184257418</v>
          </cell>
          <cell r="X9">
            <v>101.07593362458852</v>
          </cell>
          <cell r="Y9">
            <v>102.7165621078796</v>
          </cell>
          <cell r="Z9">
            <v>109.99194033978191</v>
          </cell>
          <cell r="AA9">
            <v>100.54216475885416</v>
          </cell>
          <cell r="AB9">
            <v>115.4103252965096</v>
          </cell>
          <cell r="AC9">
            <v>103.30334646888164</v>
          </cell>
          <cell r="AD9">
            <v>109.20756104539231</v>
          </cell>
          <cell r="AE9">
            <v>101.38720964319388</v>
          </cell>
          <cell r="AF9">
            <v>108.37413585807313</v>
          </cell>
          <cell r="AG9">
            <v>115.21891617033917</v>
          </cell>
          <cell r="AH9">
            <v>101.54016079651306</v>
          </cell>
          <cell r="AI9">
            <v>117.24445191457272</v>
          </cell>
          <cell r="AJ9">
            <v>106.38845331158687</v>
          </cell>
          <cell r="AK9">
            <v>146.65832492032735</v>
          </cell>
          <cell r="AL9">
            <v>89.036266172541175</v>
          </cell>
          <cell r="AM9">
            <v>90.795086805471811</v>
          </cell>
          <cell r="AN9">
            <v>96.540747850618729</v>
          </cell>
          <cell r="AO9">
            <v>99.489190563442961</v>
          </cell>
          <cell r="AP9">
            <v>101.78179071565951</v>
          </cell>
          <cell r="AQ9">
            <v>93.104215964950527</v>
          </cell>
          <cell r="AR9">
            <v>98.022174320598111</v>
          </cell>
          <cell r="AS9">
            <v>152.74768866778956</v>
          </cell>
          <cell r="AT9">
            <v>99.381853756870825</v>
          </cell>
          <cell r="AU9">
            <v>92.21258606130732</v>
          </cell>
          <cell r="AV9">
            <v>107.28703888665878</v>
          </cell>
          <cell r="AW9">
            <v>108.34653678843564</v>
          </cell>
          <cell r="AX9">
            <v>102.89039472350278</v>
          </cell>
          <cell r="AY9">
            <v>94.10379189926401</v>
          </cell>
          <cell r="AZ9">
            <v>99.823737729081216</v>
          </cell>
          <cell r="BA9">
            <v>98.150770532054921</v>
          </cell>
          <cell r="BB9">
            <v>90.467157025931414</v>
          </cell>
          <cell r="BC9">
            <v>83.377026599257661</v>
          </cell>
          <cell r="BD9">
            <v>86.615850742528423</v>
          </cell>
          <cell r="BE9">
            <v>94.605271121524993</v>
          </cell>
          <cell r="BF9">
            <v>103.81500310501872</v>
          </cell>
          <cell r="BG9">
            <v>122.94117256614582</v>
          </cell>
          <cell r="BH9">
            <v>119.61241886831017</v>
          </cell>
          <cell r="BI9">
            <v>122.33312195102172</v>
          </cell>
          <cell r="BJ9">
            <v>123.08754117346008</v>
          </cell>
          <cell r="BK9">
            <v>114.23917866981466</v>
          </cell>
          <cell r="BL9">
            <v>101.65142583659919</v>
          </cell>
          <cell r="BM9">
            <v>78.534011398628465</v>
          </cell>
          <cell r="BN9">
            <v>97.251191290799198</v>
          </cell>
          <cell r="BO9">
            <v>100.15457015324981</v>
          </cell>
          <cell r="BP9">
            <v>94.900005424951559</v>
          </cell>
          <cell r="BQ9">
            <v>95.209325632905177</v>
          </cell>
          <cell r="BR9">
            <v>95.339560696735674</v>
          </cell>
          <cell r="BS9">
            <v>94.061812736911861</v>
          </cell>
          <cell r="BT9">
            <v>110.06377696138208</v>
          </cell>
          <cell r="BU9">
            <v>106.10309364203748</v>
          </cell>
          <cell r="BV9">
            <v>98.251560282482643</v>
          </cell>
          <cell r="BW9">
            <v>100.74947188484775</v>
          </cell>
          <cell r="BX9">
            <v>110.52610317331282</v>
          </cell>
          <cell r="BY9">
            <v>109.88081923017882</v>
          </cell>
          <cell r="BZ9">
            <v>112.11537259878372</v>
          </cell>
        </row>
        <row r="16">
          <cell r="B16">
            <v>87.240489902187946</v>
          </cell>
          <cell r="C16">
            <v>90.313642402442895</v>
          </cell>
          <cell r="D16">
            <v>50.659066016862617</v>
          </cell>
          <cell r="E16">
            <v>87.809852985787913</v>
          </cell>
          <cell r="F16">
            <v>87.239142864873571</v>
          </cell>
          <cell r="G16">
            <v>79.203369844432146</v>
          </cell>
          <cell r="H16">
            <v>101.92820262788028</v>
          </cell>
          <cell r="I16">
            <v>152.60427978479026</v>
          </cell>
          <cell r="J16">
            <v>163.32586035803931</v>
          </cell>
          <cell r="K16">
            <v>123.74742014705987</v>
          </cell>
          <cell r="L16">
            <v>99.457295323150049</v>
          </cell>
          <cell r="M16">
            <v>76.471377742493061</v>
          </cell>
          <cell r="N16">
            <v>29.987061657563533</v>
          </cell>
          <cell r="O16">
            <v>10.644839130294498</v>
          </cell>
          <cell r="P16">
            <v>95.083170083475196</v>
          </cell>
          <cell r="Q16">
            <v>120.28334844126475</v>
          </cell>
          <cell r="R16">
            <v>133.06917598376049</v>
          </cell>
          <cell r="S16">
            <v>75.537953065452129</v>
          </cell>
          <cell r="T16">
            <v>74.295694884355186</v>
          </cell>
          <cell r="U16">
            <v>97.765163879415894</v>
          </cell>
          <cell r="V16">
            <v>78.159196641527444</v>
          </cell>
          <cell r="W16">
            <v>61.572270672442009</v>
          </cell>
          <cell r="X16">
            <v>107.02032188740304</v>
          </cell>
          <cell r="Y16">
            <v>93.989210943129606</v>
          </cell>
          <cell r="Z16">
            <v>50.920652458193302</v>
          </cell>
          <cell r="AA16">
            <v>29.050524843339655</v>
          </cell>
          <cell r="AB16">
            <v>127.57815261487796</v>
          </cell>
          <cell r="AC16">
            <v>111.84087276986094</v>
          </cell>
          <cell r="AD16">
            <v>52.777871373745917</v>
          </cell>
          <cell r="AE16">
            <v>110.33997058680114</v>
          </cell>
          <cell r="AF16">
            <v>116.18937056983917</v>
          </cell>
          <cell r="AG16">
            <v>85.01027242772021</v>
          </cell>
          <cell r="AH16">
            <v>35.069570451145339</v>
          </cell>
          <cell r="AI16">
            <v>144.63466001927841</v>
          </cell>
          <cell r="AJ16">
            <v>113.11638415460435</v>
          </cell>
          <cell r="AK16">
            <v>149.78308843763276</v>
          </cell>
          <cell r="AL16">
            <v>144.78670438914793</v>
          </cell>
          <cell r="AM16">
            <v>141.97483219504181</v>
          </cell>
          <cell r="AN16">
            <v>78.717845687823612</v>
          </cell>
          <cell r="AO16">
            <v>128.73858853244707</v>
          </cell>
          <cell r="AP16">
            <v>138.89852972543261</v>
          </cell>
          <cell r="AQ16">
            <v>164.20311175359743</v>
          </cell>
          <cell r="AR16">
            <v>163.52892690578528</v>
          </cell>
          <cell r="AS16">
            <v>169.27937895055905</v>
          </cell>
          <cell r="AT16">
            <v>141.06284773891366</v>
          </cell>
          <cell r="AU16">
            <v>32.030049680791215</v>
          </cell>
          <cell r="AV16">
            <v>195.6108150648605</v>
          </cell>
          <cell r="AW16">
            <v>175.1089210706765</v>
          </cell>
          <cell r="AX16">
            <v>156.49682303518239</v>
          </cell>
          <cell r="AY16">
            <v>114.73244254013272</v>
          </cell>
          <cell r="AZ16">
            <v>76.232707470406623</v>
          </cell>
          <cell r="BA16">
            <v>21.609645508092083</v>
          </cell>
          <cell r="BB16">
            <v>47.398222927095574</v>
          </cell>
          <cell r="BC16">
            <v>86.651744317852462</v>
          </cell>
          <cell r="BD16">
            <v>25.539982309836194</v>
          </cell>
          <cell r="BE16">
            <v>48.387470611946824</v>
          </cell>
          <cell r="BF16">
            <v>144.86132772930833</v>
          </cell>
          <cell r="BG16">
            <v>115.53126711456494</v>
          </cell>
          <cell r="BH16">
            <v>82.439845125439106</v>
          </cell>
          <cell r="BI16">
            <v>74.02429852637168</v>
          </cell>
          <cell r="BJ16">
            <v>181.44622122995611</v>
          </cell>
          <cell r="BK16">
            <v>174.54623920075596</v>
          </cell>
          <cell r="BL16">
            <v>183.61138896409412</v>
          </cell>
          <cell r="BM16">
            <v>81.807566988979204</v>
          </cell>
          <cell r="BN16">
            <v>99.567365937589756</v>
          </cell>
          <cell r="BO16">
            <v>110.33571202286174</v>
          </cell>
          <cell r="BP16">
            <v>121.40589472324635</v>
          </cell>
          <cell r="BQ16">
            <v>177.33931614003689</v>
          </cell>
          <cell r="BR16">
            <v>149.37674727727506</v>
          </cell>
          <cell r="BS16">
            <v>165.79605840115971</v>
          </cell>
          <cell r="BT16">
            <v>206.01571635803327</v>
          </cell>
          <cell r="BU16">
            <v>184.77596672913717</v>
          </cell>
          <cell r="BV16">
            <v>119.47452849090834</v>
          </cell>
          <cell r="BW16">
            <v>126.86834734962108</v>
          </cell>
          <cell r="BX16">
            <v>128.37256882394462</v>
          </cell>
          <cell r="BY16">
            <v>131.02634898111697</v>
          </cell>
          <cell r="BZ16">
            <v>145.77623804913279</v>
          </cell>
        </row>
        <row r="17">
          <cell r="B17">
            <v>108.19089358039062</v>
          </cell>
          <cell r="C17">
            <v>107.44964090348293</v>
          </cell>
          <cell r="D17">
            <v>103.02656930523881</v>
          </cell>
          <cell r="E17">
            <v>113.32133023038344</v>
          </cell>
          <cell r="F17">
            <v>83.902890418385269</v>
          </cell>
          <cell r="G17">
            <v>85.565910194617544</v>
          </cell>
          <cell r="H17">
            <v>96.818278685095876</v>
          </cell>
          <cell r="I17">
            <v>90.050484390175484</v>
          </cell>
          <cell r="J17">
            <v>85.877311965757983</v>
          </cell>
          <cell r="K17">
            <v>107.7490107214672</v>
          </cell>
          <cell r="L17">
            <v>96.245924909776335</v>
          </cell>
          <cell r="M17">
            <v>121.8017546952286</v>
          </cell>
          <cell r="N17">
            <v>105.45972670327579</v>
          </cell>
          <cell r="O17">
            <v>100.99804159907126</v>
          </cell>
          <cell r="P17">
            <v>112.08234811643119</v>
          </cell>
          <cell r="Q17">
            <v>105.60435067925593</v>
          </cell>
          <cell r="R17">
            <v>128.8309489509339</v>
          </cell>
          <cell r="S17">
            <v>109.14722082219645</v>
          </cell>
          <cell r="T17">
            <v>109.09448601150469</v>
          </cell>
          <cell r="U17">
            <v>124.38307162896508</v>
          </cell>
          <cell r="V17">
            <v>102.08402231830739</v>
          </cell>
          <cell r="W17">
            <v>116.22849601777727</v>
          </cell>
          <cell r="X17">
            <v>107.19651854368158</v>
          </cell>
          <cell r="Y17">
            <v>109.98550824063317</v>
          </cell>
          <cell r="Z17">
            <v>101.794364344371</v>
          </cell>
          <cell r="AA17">
            <v>95.786757426409352</v>
          </cell>
          <cell r="AB17">
            <v>99.40351167079487</v>
          </cell>
          <cell r="AC17">
            <v>87.635999048061038</v>
          </cell>
          <cell r="AD17">
            <v>99.948154623986341</v>
          </cell>
          <cell r="AE17">
            <v>79.523290627767466</v>
          </cell>
          <cell r="AF17">
            <v>81.063649461832995</v>
          </cell>
          <cell r="AG17">
            <v>89.234970223230576</v>
          </cell>
          <cell r="AH17">
            <v>86.384030374264356</v>
          </cell>
          <cell r="AI17">
            <v>96.11013677771578</v>
          </cell>
          <cell r="AJ17">
            <v>95.226973119658538</v>
          </cell>
          <cell r="AK17">
            <v>145.54065410389188</v>
          </cell>
          <cell r="AL17">
            <v>85.718514652482654</v>
          </cell>
          <cell r="AM17">
            <v>89.782523857671606</v>
          </cell>
          <cell r="AN17">
            <v>103.80774809575566</v>
          </cell>
          <cell r="AO17">
            <v>103.58208109881002</v>
          </cell>
          <cell r="AP17">
            <v>106.04017979002869</v>
          </cell>
          <cell r="AQ17">
            <v>90.432971458401155</v>
          </cell>
          <cell r="AR17">
            <v>94.885983893155142</v>
          </cell>
          <cell r="AS17">
            <v>173.12168715317051</v>
          </cell>
          <cell r="AT17">
            <v>97.046874571581085</v>
          </cell>
          <cell r="AU17">
            <v>102.09989931684922</v>
          </cell>
          <cell r="AV17">
            <v>116.06710319232474</v>
          </cell>
          <cell r="AW17">
            <v>117.63468164063082</v>
          </cell>
          <cell r="AX17">
            <v>98.600186128074398</v>
          </cell>
          <cell r="AY17">
            <v>96.394915998653332</v>
          </cell>
          <cell r="AZ17">
            <v>108.26577619522838</v>
          </cell>
          <cell r="BA17">
            <v>98.414180005127548</v>
          </cell>
          <cell r="BB17">
            <v>104.54133130558428</v>
          </cell>
          <cell r="BC17">
            <v>82.635306636636798</v>
          </cell>
          <cell r="BD17">
            <v>88.971233234326903</v>
          </cell>
          <cell r="BE17">
            <v>89.706717411201339</v>
          </cell>
          <cell r="BF17">
            <v>92.820012587617853</v>
          </cell>
          <cell r="BG17">
            <v>123.86928805581448</v>
          </cell>
          <cell r="BH17">
            <v>134.3298927779291</v>
          </cell>
          <cell r="BI17">
            <v>135.52126512833283</v>
          </cell>
          <cell r="BJ17">
            <v>122.42760085281814</v>
          </cell>
          <cell r="BK17">
            <v>110.53757738494106</v>
          </cell>
          <cell r="BL17">
            <v>101.88429835674563</v>
          </cell>
          <cell r="BM17">
            <v>72.75352802641649</v>
          </cell>
          <cell r="BN17">
            <v>110.4780830822781</v>
          </cell>
          <cell r="BO17">
            <v>104.53358867486467</v>
          </cell>
          <cell r="BP17">
            <v>89.415418329242087</v>
          </cell>
          <cell r="BQ17">
            <v>82.800229728088667</v>
          </cell>
          <cell r="BR17">
            <v>89.714333622630392</v>
          </cell>
          <cell r="BS17">
            <v>83.884805664000041</v>
          </cell>
          <cell r="BT17">
            <v>107.95036388892777</v>
          </cell>
          <cell r="BU17">
            <v>97.129826379567092</v>
          </cell>
          <cell r="BV17">
            <v>95.434075865415508</v>
          </cell>
          <cell r="BW17">
            <v>98.86840971159539</v>
          </cell>
          <cell r="BX17">
            <v>109.68678771639702</v>
          </cell>
          <cell r="BY17">
            <v>101.83267496715943</v>
          </cell>
          <cell r="BZ17">
            <v>107.99829487509362</v>
          </cell>
        </row>
        <row r="18">
          <cell r="B18">
            <v>100.55492517149995</v>
          </cell>
          <cell r="C18">
            <v>105.17540327924</v>
          </cell>
          <cell r="D18">
            <v>100.11194978231389</v>
          </cell>
          <cell r="E18">
            <v>107.17969913074701</v>
          </cell>
          <cell r="F18">
            <v>110.24433122340085</v>
          </cell>
          <cell r="G18">
            <v>94.344803352882394</v>
          </cell>
          <cell r="H18">
            <v>95.46041535261493</v>
          </cell>
          <cell r="I18">
            <v>95.75621880370619</v>
          </cell>
          <cell r="J18">
            <v>94.518061087059593</v>
          </cell>
          <cell r="K18">
            <v>95.176893210135873</v>
          </cell>
          <cell r="L18">
            <v>98.840948648285632</v>
          </cell>
          <cell r="M18">
            <v>102.63635095811375</v>
          </cell>
          <cell r="N18">
            <v>79.501022138714674</v>
          </cell>
          <cell r="O18">
            <v>77.877279078556299</v>
          </cell>
          <cell r="P18">
            <v>78.389840405822511</v>
          </cell>
          <cell r="Q18">
            <v>79.940832978419365</v>
          </cell>
          <cell r="R18">
            <v>73.735251346996066</v>
          </cell>
          <cell r="S18">
            <v>70.801737914343875</v>
          </cell>
          <cell r="T18">
            <v>75.370695250034885</v>
          </cell>
          <cell r="U18">
            <v>79.12480941406973</v>
          </cell>
          <cell r="V18">
            <v>72.794696500627154</v>
          </cell>
          <cell r="W18">
            <v>72.95591082258322</v>
          </cell>
          <cell r="X18">
            <v>81.186856958172967</v>
          </cell>
          <cell r="Y18">
            <v>84.528749932966861</v>
          </cell>
          <cell r="Z18">
            <v>166.79068572175746</v>
          </cell>
          <cell r="AA18">
            <v>150.48567207699102</v>
          </cell>
          <cell r="AB18">
            <v>168.70857861896192</v>
          </cell>
          <cell r="AC18">
            <v>156.26874732192192</v>
          </cell>
          <cell r="AD18">
            <v>159.77118240298455</v>
          </cell>
          <cell r="AE18">
            <v>151.13639826827637</v>
          </cell>
          <cell r="AF18">
            <v>184.5055823623465</v>
          </cell>
          <cell r="AG18">
            <v>206.74275762065369</v>
          </cell>
          <cell r="AH18">
            <v>172.26783277381918</v>
          </cell>
          <cell r="AI18">
            <v>175.82534359015568</v>
          </cell>
          <cell r="AJ18">
            <v>146.67219851817458</v>
          </cell>
          <cell r="AK18">
            <v>152.54396186336513</v>
          </cell>
          <cell r="AL18">
            <v>89.594820621600235</v>
          </cell>
          <cell r="AM18">
            <v>86.067859502645746</v>
          </cell>
          <cell r="AN18">
            <v>88.591295837653817</v>
          </cell>
          <cell r="AO18">
            <v>87.334133023957975</v>
          </cell>
          <cell r="AP18">
            <v>87.062261421331129</v>
          </cell>
          <cell r="AQ18">
            <v>79.789391608230162</v>
          </cell>
          <cell r="AR18">
            <v>87.845493600010158</v>
          </cell>
          <cell r="AS18">
            <v>95.480908628875227</v>
          </cell>
          <cell r="AT18">
            <v>96.28080984629419</v>
          </cell>
          <cell r="AU18">
            <v>85.919102124701396</v>
          </cell>
          <cell r="AV18">
            <v>61.368655865765781</v>
          </cell>
          <cell r="AW18">
            <v>66.960737024241794</v>
          </cell>
          <cell r="AX18">
            <v>98.388144500436127</v>
          </cell>
          <cell r="AY18">
            <v>79.404382488078895</v>
          </cell>
          <cell r="AZ18">
            <v>80.78733358406933</v>
          </cell>
          <cell r="BA18">
            <v>91.960972339743179</v>
          </cell>
          <cell r="BB18">
            <v>59.9493765532401</v>
          </cell>
          <cell r="BC18">
            <v>81.743362500203304</v>
          </cell>
          <cell r="BD18">
            <v>103.64317461150917</v>
          </cell>
          <cell r="BE18">
            <v>124.73443790305818</v>
          </cell>
          <cell r="BF18">
            <v>122.69463822718978</v>
          </cell>
          <cell r="BG18">
            <v>123.06095281804403</v>
          </cell>
          <cell r="BH18">
            <v>95.406742670930697</v>
          </cell>
          <cell r="BI18">
            <v>105.65807016222897</v>
          </cell>
          <cell r="BJ18">
            <v>114.76154231624915</v>
          </cell>
          <cell r="BK18">
            <v>113.19868712074759</v>
          </cell>
          <cell r="BL18">
            <v>83.603278218210491</v>
          </cell>
          <cell r="BM18">
            <v>98.851545431254365</v>
          </cell>
          <cell r="BN18">
            <v>67.563109097751635</v>
          </cell>
          <cell r="BO18">
            <v>82.623543842112738</v>
          </cell>
          <cell r="BP18">
            <v>98.579924850561</v>
          </cell>
          <cell r="BQ18">
            <v>103.89783806879042</v>
          </cell>
          <cell r="BR18">
            <v>94.176440934663233</v>
          </cell>
          <cell r="BS18">
            <v>99.912703836778363</v>
          </cell>
          <cell r="BT18">
            <v>91.328614231984602</v>
          </cell>
          <cell r="BU18">
            <v>111.12990734627003</v>
          </cell>
          <cell r="BV18">
            <v>105.01599653898079</v>
          </cell>
          <cell r="BW18">
            <v>104.26905859872976</v>
          </cell>
          <cell r="BX18">
            <v>108.60532951551464</v>
          </cell>
          <cell r="BY18">
            <v>120.6221437494265</v>
          </cell>
          <cell r="BZ18">
            <v>117.13002705526057</v>
          </cell>
        </row>
        <row r="19">
          <cell r="B19">
            <v>132.09655175010505</v>
          </cell>
          <cell r="C19">
            <v>79.036871705414285</v>
          </cell>
          <cell r="D19">
            <v>110.61138682988535</v>
          </cell>
          <cell r="E19">
            <v>124.55496271414643</v>
          </cell>
          <cell r="F19">
            <v>110.32494172300605</v>
          </cell>
          <cell r="G19">
            <v>168.42853549098868</v>
          </cell>
          <cell r="H19">
            <v>182.71179357158681</v>
          </cell>
          <cell r="I19">
            <v>121.73029521146</v>
          </cell>
          <cell r="J19">
            <v>64.937497165445592</v>
          </cell>
          <cell r="K19">
            <v>41.227335636997971</v>
          </cell>
          <cell r="L19">
            <v>38.716979572666894</v>
          </cell>
          <cell r="M19">
            <v>25.622848628296818</v>
          </cell>
          <cell r="N19">
            <v>65.221796508391904</v>
          </cell>
          <cell r="O19">
            <v>76.868545884890466</v>
          </cell>
          <cell r="P19">
            <v>81.527245635489862</v>
          </cell>
          <cell r="Q19">
            <v>39.598947880095075</v>
          </cell>
          <cell r="R19">
            <v>30.281548378896243</v>
          </cell>
          <cell r="S19">
            <v>146.06341691863332</v>
          </cell>
          <cell r="T19">
            <v>150.86422211849802</v>
          </cell>
          <cell r="U19">
            <v>120.44030581067275</v>
          </cell>
          <cell r="V19">
            <v>121.0777920719367</v>
          </cell>
          <cell r="W19">
            <v>81.546492785098536</v>
          </cell>
          <cell r="X19">
            <v>83.755455348364208</v>
          </cell>
          <cell r="Y19">
            <v>91.029230422401042</v>
          </cell>
          <cell r="Z19">
            <v>27.558525368840115</v>
          </cell>
          <cell r="AA19">
            <v>28.938131360013699</v>
          </cell>
          <cell r="AB19">
            <v>29.440357876823981</v>
          </cell>
          <cell r="AC19">
            <v>24.93491213131362</v>
          </cell>
          <cell r="AD19">
            <v>117.73830873187919</v>
          </cell>
          <cell r="AE19">
            <v>262.89922165527213</v>
          </cell>
          <cell r="AF19">
            <v>174.86304116649515</v>
          </cell>
          <cell r="AG19">
            <v>134.0718474972285</v>
          </cell>
          <cell r="AH19">
            <v>134.3394746568697</v>
          </cell>
          <cell r="AI19">
            <v>81.741747835766873</v>
          </cell>
          <cell r="AJ19">
            <v>20.549822237581225</v>
          </cell>
          <cell r="AK19">
            <v>107.87160762665584</v>
          </cell>
          <cell r="AL19">
            <v>4.2138526885645993</v>
          </cell>
          <cell r="AM19">
            <v>4.9663263829511353</v>
          </cell>
          <cell r="AN19">
            <v>5.2673158607057484</v>
          </cell>
          <cell r="AO19">
            <v>2.5584105609142216</v>
          </cell>
          <cell r="AP19">
            <v>1.9564316054049928</v>
          </cell>
          <cell r="AQ19">
            <v>93.306738103930428</v>
          </cell>
          <cell r="AR19">
            <v>96.834569005795572</v>
          </cell>
          <cell r="AS19">
            <v>71.29703599929806</v>
          </cell>
          <cell r="AT19">
            <v>71.361428363599799</v>
          </cell>
          <cell r="AU19">
            <v>38.265476129192322</v>
          </cell>
          <cell r="AV19">
            <v>39.545240166339724</v>
          </cell>
          <cell r="AW19">
            <v>44.970057129379981</v>
          </cell>
          <cell r="AX19">
            <v>115.7245932588946</v>
          </cell>
          <cell r="AY19">
            <v>115.7245932588946</v>
          </cell>
          <cell r="AZ19">
            <v>115.7245932588946</v>
          </cell>
          <cell r="BA19">
            <v>419.987989689747</v>
          </cell>
          <cell r="BB19">
            <v>115.7245932588946</v>
          </cell>
          <cell r="BC19">
            <v>115.7245932588946</v>
          </cell>
          <cell r="BD19">
            <v>20.466785197781057</v>
          </cell>
          <cell r="BE19">
            <v>70.411293214174734</v>
          </cell>
          <cell r="BF19">
            <v>115.7245932588946</v>
          </cell>
          <cell r="BG19">
            <v>115.7245932588946</v>
          </cell>
          <cell r="BH19">
            <v>31.15420005477257</v>
          </cell>
          <cell r="BI19">
            <v>36.602698137997699</v>
          </cell>
          <cell r="BJ19">
            <v>24.808356283979364</v>
          </cell>
          <cell r="BK19">
            <v>21.528341536218242</v>
          </cell>
          <cell r="BL19">
            <v>6.6855803908668996</v>
          </cell>
          <cell r="BM19">
            <v>3.6951329075477699</v>
          </cell>
          <cell r="BN19">
            <v>2.8256898704777074</v>
          </cell>
          <cell r="BO19">
            <v>134.76367074585988</v>
          </cell>
          <cell r="BP19">
            <v>139.85894523264423</v>
          </cell>
          <cell r="BQ19">
            <v>102.97488134096918</v>
          </cell>
          <cell r="BR19">
            <v>100</v>
          </cell>
          <cell r="BS19">
            <v>100</v>
          </cell>
          <cell r="BT19">
            <v>54.116389397247858</v>
          </cell>
          <cell r="BU19">
            <v>51.119437452780019</v>
          </cell>
          <cell r="BV19">
            <v>25.140339920430172</v>
          </cell>
          <cell r="BW19">
            <v>17.323589981308665</v>
          </cell>
          <cell r="BX19">
            <v>95.420600868654873</v>
          </cell>
          <cell r="BY19">
            <v>175.27814497433042</v>
          </cell>
          <cell r="BZ19">
            <v>60.210042408813919</v>
          </cell>
        </row>
        <row r="26">
          <cell r="B26">
            <v>87.240489902187946</v>
          </cell>
          <cell r="C26">
            <v>90.313642402442895</v>
          </cell>
          <cell r="D26">
            <v>50.659066016862617</v>
          </cell>
          <cell r="E26">
            <v>87.809852985787913</v>
          </cell>
          <cell r="F26">
            <v>87.239142864873571</v>
          </cell>
          <cell r="G26">
            <v>79.203369844432146</v>
          </cell>
          <cell r="H26">
            <v>101.92820262788028</v>
          </cell>
          <cell r="I26">
            <v>152.60427978479026</v>
          </cell>
          <cell r="J26">
            <v>163.32586035803931</v>
          </cell>
          <cell r="K26">
            <v>123.74742014705987</v>
          </cell>
          <cell r="L26">
            <v>99.457295323150049</v>
          </cell>
          <cell r="M26">
            <v>76.471377742493061</v>
          </cell>
          <cell r="N26">
            <v>29.987061657563533</v>
          </cell>
          <cell r="O26">
            <v>10.644839130294498</v>
          </cell>
          <cell r="P26">
            <v>95.083170083475196</v>
          </cell>
          <cell r="Q26">
            <v>120.28334844126475</v>
          </cell>
          <cell r="R26">
            <v>133.06917598376049</v>
          </cell>
          <cell r="S26">
            <v>75.537953065452129</v>
          </cell>
          <cell r="T26">
            <v>74.295694884355186</v>
          </cell>
          <cell r="U26">
            <v>97.765163879415894</v>
          </cell>
          <cell r="V26">
            <v>78.159196641527444</v>
          </cell>
          <cell r="W26">
            <v>61.572270672442009</v>
          </cell>
          <cell r="X26">
            <v>107.02032188740304</v>
          </cell>
          <cell r="Y26">
            <v>93.989210943129606</v>
          </cell>
          <cell r="Z26">
            <v>50.920652458193302</v>
          </cell>
          <cell r="AA26">
            <v>29.050524843339655</v>
          </cell>
          <cell r="AB26">
            <v>127.57815261487796</v>
          </cell>
          <cell r="AC26">
            <v>111.84087276986094</v>
          </cell>
          <cell r="AD26">
            <v>52.777871373745917</v>
          </cell>
          <cell r="AE26">
            <v>110.33997058680114</v>
          </cell>
          <cell r="AF26">
            <v>116.18937056983917</v>
          </cell>
          <cell r="AG26">
            <v>85.01027242772021</v>
          </cell>
          <cell r="AH26">
            <v>35.069570451145339</v>
          </cell>
          <cell r="AI26">
            <v>144.63466001927841</v>
          </cell>
          <cell r="AJ26">
            <v>113.11638415460435</v>
          </cell>
          <cell r="AK26">
            <v>149.78308843763276</v>
          </cell>
          <cell r="AL26">
            <v>144.78670438914793</v>
          </cell>
          <cell r="AM26">
            <v>141.97483219504181</v>
          </cell>
          <cell r="AN26">
            <v>78.717845687823612</v>
          </cell>
          <cell r="AO26">
            <v>128.73858853244707</v>
          </cell>
          <cell r="AP26">
            <v>138.89852972543261</v>
          </cell>
          <cell r="AQ26">
            <v>164.20311175359743</v>
          </cell>
          <cell r="AR26">
            <v>163.52892690578528</v>
          </cell>
          <cell r="AS26">
            <v>169.27937895055905</v>
          </cell>
          <cell r="AT26">
            <v>141.06284773891366</v>
          </cell>
          <cell r="AU26">
            <v>32.030049680791215</v>
          </cell>
          <cell r="AV26">
            <v>195.6108150648605</v>
          </cell>
          <cell r="AW26">
            <v>175.1089210706765</v>
          </cell>
          <cell r="AX26">
            <v>156.49682303518239</v>
          </cell>
          <cell r="AY26">
            <v>114.73244254013272</v>
          </cell>
          <cell r="AZ26">
            <v>76.232707470406623</v>
          </cell>
          <cell r="BA26">
            <v>21.609645508092083</v>
          </cell>
          <cell r="BB26">
            <v>47.398222927095574</v>
          </cell>
          <cell r="BC26">
            <v>86.651744317852462</v>
          </cell>
          <cell r="BD26">
            <v>25.539982309836194</v>
          </cell>
          <cell r="BE26">
            <v>48.387470611946824</v>
          </cell>
          <cell r="BF26">
            <v>144.86132772930833</v>
          </cell>
          <cell r="BG26">
            <v>115.53126711456494</v>
          </cell>
          <cell r="BH26">
            <v>82.439845125439106</v>
          </cell>
          <cell r="BI26">
            <v>74.02429852637168</v>
          </cell>
          <cell r="BJ26">
            <v>181.44622122995611</v>
          </cell>
          <cell r="BK26">
            <v>174.54623920075596</v>
          </cell>
          <cell r="BL26">
            <v>183.61138896409412</v>
          </cell>
          <cell r="BM26">
            <v>81.807566988979204</v>
          </cell>
          <cell r="BN26">
            <v>99.567365937589756</v>
          </cell>
          <cell r="BO26">
            <v>110.33571202286174</v>
          </cell>
          <cell r="BP26">
            <v>121.40589472324635</v>
          </cell>
          <cell r="BQ26">
            <v>177.33931614003689</v>
          </cell>
          <cell r="BR26">
            <v>149.37674727727506</v>
          </cell>
          <cell r="BS26">
            <v>165.79605840115971</v>
          </cell>
          <cell r="BT26">
            <v>206.01571635803327</v>
          </cell>
          <cell r="BU26">
            <v>184.77596672913717</v>
          </cell>
          <cell r="BV26">
            <v>119.47452849090834</v>
          </cell>
          <cell r="BW26">
            <v>126.86834734962108</v>
          </cell>
          <cell r="BX26">
            <v>128.37256882394462</v>
          </cell>
          <cell r="BY26">
            <v>131.02634898111697</v>
          </cell>
          <cell r="BZ26">
            <v>145.77623804913279</v>
          </cell>
        </row>
        <row r="27">
          <cell r="B27">
            <v>87.063983271766602</v>
          </cell>
          <cell r="C27">
            <v>105.99011780102666</v>
          </cell>
          <cell r="D27">
            <v>117.16880635041026</v>
          </cell>
          <cell r="E27">
            <v>114.19128981649668</v>
          </cell>
          <cell r="F27">
            <v>87.851975617023314</v>
          </cell>
          <cell r="G27">
            <v>103.40803335614287</v>
          </cell>
          <cell r="H27">
            <v>94.10394691596295</v>
          </cell>
          <cell r="I27">
            <v>87.833072582109381</v>
          </cell>
          <cell r="J27">
            <v>78.48791089713751</v>
          </cell>
          <cell r="K27">
            <v>108.30529091674113</v>
          </cell>
          <cell r="L27">
            <v>86.826693581876938</v>
          </cell>
          <cell r="M27">
            <v>128.7688788933055</v>
          </cell>
          <cell r="N27">
            <v>107.23257758885603</v>
          </cell>
          <cell r="O27">
            <v>104.67711631993876</v>
          </cell>
          <cell r="P27">
            <v>108.29205930595626</v>
          </cell>
          <cell r="Q27">
            <v>100.11209435750827</v>
          </cell>
          <cell r="R27">
            <v>161.00665099043653</v>
          </cell>
          <cell r="S27">
            <v>112.14558041751758</v>
          </cell>
          <cell r="T27">
            <v>64.898644304580827</v>
          </cell>
          <cell r="U27">
            <v>76.894958590615857</v>
          </cell>
          <cell r="V27">
            <v>77.459968692608967</v>
          </cell>
          <cell r="W27">
            <v>107.81606355843725</v>
          </cell>
          <cell r="X27">
            <v>103.49969087465567</v>
          </cell>
          <cell r="Y27">
            <v>91.725484819868583</v>
          </cell>
          <cell r="Z27">
            <v>98.016682183434483</v>
          </cell>
          <cell r="AA27">
            <v>93.074638209988066</v>
          </cell>
          <cell r="AB27">
            <v>96.043738357145173</v>
          </cell>
          <cell r="AC27">
            <v>92.657458363059348</v>
          </cell>
          <cell r="AD27">
            <v>92.626313350675247</v>
          </cell>
          <cell r="AE27">
            <v>88.977485051803356</v>
          </cell>
          <cell r="AF27">
            <v>89.765176166075491</v>
          </cell>
          <cell r="AG27">
            <v>91.429996145175195</v>
          </cell>
          <cell r="AH27">
            <v>79.678094523928721</v>
          </cell>
          <cell r="AI27">
            <v>91.816501294834779</v>
          </cell>
          <cell r="AJ27">
            <v>81.076124059838989</v>
          </cell>
          <cell r="AK27">
            <v>156.61753322770798</v>
          </cell>
          <cell r="AL27">
            <v>109.63805871478752</v>
          </cell>
          <cell r="AM27">
            <v>94.348784893139907</v>
          </cell>
          <cell r="AN27">
            <v>122.39761596652778</v>
          </cell>
          <cell r="AO27">
            <v>131.23026139903155</v>
          </cell>
          <cell r="AP27">
            <v>143.08967010953495</v>
          </cell>
          <cell r="AQ27">
            <v>106.9802600320626</v>
          </cell>
          <cell r="AR27">
            <v>107.12561430045977</v>
          </cell>
          <cell r="AS27">
            <v>290.55371250223999</v>
          </cell>
          <cell r="AT27">
            <v>115.36622366549516</v>
          </cell>
          <cell r="AU27">
            <v>123.28484504197529</v>
          </cell>
          <cell r="AV27">
            <v>141.42488241196935</v>
          </cell>
          <cell r="AW27">
            <v>100.33893289841198</v>
          </cell>
          <cell r="AX27">
            <v>93.785290074719612</v>
          </cell>
          <cell r="AY27">
            <v>98.068343244938532</v>
          </cell>
          <cell r="AZ27">
            <v>115.69347349517295</v>
          </cell>
          <cell r="BA27">
            <v>101.50183739777925</v>
          </cell>
          <cell r="BB27">
            <v>114.25091744890773</v>
          </cell>
          <cell r="BC27">
            <v>78.130526198913131</v>
          </cell>
          <cell r="BD27">
            <v>87.200410693069855</v>
          </cell>
          <cell r="BE27">
            <v>81.464312086755655</v>
          </cell>
          <cell r="BF27">
            <v>102.69354580275852</v>
          </cell>
          <cell r="BG27">
            <v>100.01858203915292</v>
          </cell>
          <cell r="BH27">
            <v>114.83076379923382</v>
          </cell>
          <cell r="BI27">
            <v>114.05587069871881</v>
          </cell>
          <cell r="BJ27">
            <v>135.52444852573609</v>
          </cell>
          <cell r="BK27">
            <v>104.49019471790697</v>
          </cell>
          <cell r="BL27">
            <v>116.57195404062948</v>
          </cell>
          <cell r="BM27">
            <v>79.262848356008163</v>
          </cell>
          <cell r="BN27">
            <v>115.47382726559569</v>
          </cell>
          <cell r="BO27">
            <v>121.98372949547623</v>
          </cell>
          <cell r="BP27">
            <v>81.486062829090741</v>
          </cell>
          <cell r="BQ27">
            <v>63.797303793791137</v>
          </cell>
          <cell r="BR27">
            <v>69.507007808988988</v>
          </cell>
          <cell r="BS27">
            <v>69.638595432796592</v>
          </cell>
          <cell r="BT27">
            <v>85.781504632968335</v>
          </cell>
          <cell r="BU27">
            <v>89.452022461518112</v>
          </cell>
          <cell r="BV27">
            <v>93.42362201438236</v>
          </cell>
          <cell r="BW27">
            <v>86.695200687966604</v>
          </cell>
          <cell r="BX27">
            <v>110.39967071541304</v>
          </cell>
          <cell r="BY27">
            <v>107.31423040682215</v>
          </cell>
          <cell r="BZ27">
            <v>106.9358512923735</v>
          </cell>
        </row>
        <row r="28">
          <cell r="B28">
            <v>232.53797782075833</v>
          </cell>
          <cell r="C28">
            <v>171.21363799823112</v>
          </cell>
          <cell r="D28">
            <v>170.74711582384901</v>
          </cell>
          <cell r="E28">
            <v>82.224533234845325</v>
          </cell>
          <cell r="F28">
            <v>36.831925667466884</v>
          </cell>
          <cell r="G28">
            <v>38.604709930118865</v>
          </cell>
          <cell r="H28">
            <v>85.898395358104366</v>
          </cell>
          <cell r="I28">
            <v>41.170581889220422</v>
          </cell>
          <cell r="J28">
            <v>17.727842626519841</v>
          </cell>
          <cell r="K28">
            <v>65.313104413494159</v>
          </cell>
          <cell r="L28">
            <v>64.38006006472996</v>
          </cell>
          <cell r="M28">
            <v>193.35011517266182</v>
          </cell>
          <cell r="N28">
            <v>38.488079386523346</v>
          </cell>
          <cell r="O28">
            <v>60.647882669673152</v>
          </cell>
          <cell r="P28">
            <v>78.142464209001943</v>
          </cell>
          <cell r="Q28">
            <v>50.850917007649016</v>
          </cell>
          <cell r="R28">
            <v>105.20075032316382</v>
          </cell>
          <cell r="S28">
            <v>57.148966361807389</v>
          </cell>
          <cell r="T28">
            <v>191.50735258385251</v>
          </cell>
          <cell r="U28">
            <v>121.44505243514857</v>
          </cell>
          <cell r="V28">
            <v>86.099932937437444</v>
          </cell>
          <cell r="W28">
            <v>116.63054359552528</v>
          </cell>
          <cell r="X28">
            <v>153.67425199446893</v>
          </cell>
          <cell r="Y28">
            <v>351.25543313021461</v>
          </cell>
          <cell r="Z28">
            <v>32.062738902954095</v>
          </cell>
          <cell r="AA28">
            <v>50.523103725867067</v>
          </cell>
          <cell r="AB28">
            <v>65.097075954482563</v>
          </cell>
          <cell r="AC28">
            <v>42.361679277842384</v>
          </cell>
          <cell r="AD28">
            <v>87.638153001407844</v>
          </cell>
          <cell r="AE28">
            <v>47.608309280143978</v>
          </cell>
          <cell r="AF28">
            <v>54.215176690449653</v>
          </cell>
          <cell r="AG28">
            <v>57.907249655032246</v>
          </cell>
          <cell r="AH28">
            <v>59.137940643226443</v>
          </cell>
          <cell r="AI28">
            <v>58.144751424683776</v>
          </cell>
          <cell r="AJ28">
            <v>60.775263449157329</v>
          </cell>
          <cell r="AK28">
            <v>56.298115190448904</v>
          </cell>
          <cell r="AL28">
            <v>19.06443561193521</v>
          </cell>
          <cell r="AM28">
            <v>30.040976634043083</v>
          </cell>
          <cell r="AN28">
            <v>38.706554889831231</v>
          </cell>
          <cell r="AO28">
            <v>25.188201619197908</v>
          </cell>
          <cell r="AP28">
            <v>52.109421936741768</v>
          </cell>
          <cell r="AQ28">
            <v>28.307765526212556</v>
          </cell>
          <cell r="AR28">
            <v>32.236286613922594</v>
          </cell>
          <cell r="AS28">
            <v>34.431523978126677</v>
          </cell>
          <cell r="AT28">
            <v>35.163401217568961</v>
          </cell>
          <cell r="AU28">
            <v>34.572730516262432</v>
          </cell>
          <cell r="AV28">
            <v>36.136848266070253</v>
          </cell>
          <cell r="AW28">
            <v>33.474719446374138</v>
          </cell>
          <cell r="AX28">
            <v>57.274512607692003</v>
          </cell>
          <cell r="AY28">
            <v>90.250890715942219</v>
          </cell>
          <cell r="AZ28">
            <v>116.28453688133737</v>
          </cell>
          <cell r="BA28">
            <v>75.671895070456685</v>
          </cell>
          <cell r="BB28">
            <v>156.55022810258274</v>
          </cell>
          <cell r="BC28">
            <v>85.043874706242718</v>
          </cell>
          <cell r="BD28">
            <v>96.846171671528708</v>
          </cell>
          <cell r="BE28">
            <v>103.44123447077935</v>
          </cell>
          <cell r="BF28">
            <v>105.63998365124171</v>
          </cell>
          <cell r="BG28">
            <v>103.86545556042346</v>
          </cell>
          <cell r="BH28">
            <v>108.56447123572616</v>
          </cell>
          <cell r="BI28">
            <v>100.56674532604693</v>
          </cell>
          <cell r="BJ28">
            <v>82.071541098206026</v>
          </cell>
          <cell r="BK28">
            <v>78.333647119191838</v>
          </cell>
          <cell r="BL28">
            <v>82.179289070245929</v>
          </cell>
          <cell r="BM28">
            <v>69.464484498800815</v>
          </cell>
          <cell r="BN28">
            <v>84.167496388411635</v>
          </cell>
          <cell r="BO28">
            <v>88.266967057816032</v>
          </cell>
          <cell r="BP28">
            <v>93.750852782329233</v>
          </cell>
          <cell r="BQ28">
            <v>98.183072306383679</v>
          </cell>
          <cell r="BR28">
            <v>86.474307965888912</v>
          </cell>
          <cell r="BS28">
            <v>101.89076790273749</v>
          </cell>
          <cell r="BT28">
            <v>91.007858211728802</v>
          </cell>
          <cell r="BU28">
            <v>86.676359894471901</v>
          </cell>
          <cell r="BV28">
            <v>122.84282861253845</v>
          </cell>
          <cell r="BW28">
            <v>121.40345346166053</v>
          </cell>
          <cell r="BX28">
            <v>130.20273345368633</v>
          </cell>
          <cell r="BY28">
            <v>116.01379303568774</v>
          </cell>
          <cell r="BZ28">
            <v>99.149932468648345</v>
          </cell>
        </row>
        <row r="29">
          <cell r="B29">
            <v>212.72424396878313</v>
          </cell>
          <cell r="C29">
            <v>154.13353662133375</v>
          </cell>
          <cell r="D29">
            <v>153.76595398537944</v>
          </cell>
          <cell r="E29">
            <v>84.017148813049644</v>
          </cell>
          <cell r="F29">
            <v>48.251358334695574</v>
          </cell>
          <cell r="G29">
            <v>49.648172351321939</v>
          </cell>
          <cell r="H29">
            <v>86.911862071189816</v>
          </cell>
          <cell r="I29">
            <v>51.669876849070626</v>
          </cell>
          <cell r="J29">
            <v>33.198849392366697</v>
          </cell>
          <cell r="K29">
            <v>75.177036149019443</v>
          </cell>
          <cell r="L29">
            <v>78.92662876642423</v>
          </cell>
          <cell r="M29">
            <v>171.57533269736561</v>
          </cell>
          <cell r="N29">
            <v>32.684051979636067</v>
          </cell>
          <cell r="O29">
            <v>51.502142513365925</v>
          </cell>
          <cell r="P29">
            <v>66.358529776836846</v>
          </cell>
          <cell r="Q29">
            <v>43.182565645822201</v>
          </cell>
          <cell r="R29">
            <v>89.336408744338598</v>
          </cell>
          <cell r="S29">
            <v>48.530865060671736</v>
          </cell>
          <cell r="T29">
            <v>257.33047827867534</v>
          </cell>
          <cell r="U29">
            <v>340.82049921290854</v>
          </cell>
          <cell r="V29">
            <v>78.435133596231992</v>
          </cell>
          <cell r="W29">
            <v>79.85066587804927</v>
          </cell>
          <cell r="X29">
            <v>85.004816492519183</v>
          </cell>
          <cell r="Y29">
            <v>194.29672341147241</v>
          </cell>
          <cell r="Z29">
            <v>48.13769927882376</v>
          </cell>
          <cell r="AA29">
            <v>69.824744310032585</v>
          </cell>
          <cell r="AB29">
            <v>87.178609997336054</v>
          </cell>
          <cell r="AC29">
            <v>60.606188746921298</v>
          </cell>
          <cell r="AD29">
            <v>113.45052471921291</v>
          </cell>
          <cell r="AE29">
            <v>66.632300135875042</v>
          </cell>
          <cell r="AF29">
            <v>74.279401269337598</v>
          </cell>
          <cell r="AG29">
            <v>78.67476649413392</v>
          </cell>
          <cell r="AH29">
            <v>94.824442562109809</v>
          </cell>
          <cell r="AI29">
            <v>81.414471895685438</v>
          </cell>
          <cell r="AJ29">
            <v>79.188007212584182</v>
          </cell>
          <cell r="AK29">
            <v>165.68063413426879</v>
          </cell>
          <cell r="AL29">
            <v>19.783797524338951</v>
          </cell>
          <cell r="AM29">
            <v>28.07874038835228</v>
          </cell>
          <cell r="AN29">
            <v>34.456050583923691</v>
          </cell>
          <cell r="AO29">
            <v>25.028714354207757</v>
          </cell>
          <cell r="AP29">
            <v>43.843359364547325</v>
          </cell>
          <cell r="AQ29">
            <v>27.047081672968165</v>
          </cell>
          <cell r="AR29">
            <v>29.693644579026852</v>
          </cell>
          <cell r="AS29">
            <v>31.36427157034651</v>
          </cell>
          <cell r="AT29">
            <v>37.14968480168681</v>
          </cell>
          <cell r="AU29">
            <v>32.356010158343075</v>
          </cell>
          <cell r="AV29">
            <v>31.632390686672416</v>
          </cell>
          <cell r="AW29">
            <v>61.075911111343927</v>
          </cell>
          <cell r="AX29">
            <v>58.901319376830678</v>
          </cell>
          <cell r="AY29">
            <v>83.844362057301453</v>
          </cell>
          <cell r="AZ29">
            <v>102.99201822570198</v>
          </cell>
          <cell r="BA29">
            <v>74.675571426667162</v>
          </cell>
          <cell r="BB29">
            <v>131.1967915417583</v>
          </cell>
          <cell r="BC29">
            <v>80.737842305178006</v>
          </cell>
          <cell r="BD29">
            <v>88.688087934355721</v>
          </cell>
          <cell r="BE29">
            <v>93.707443686049302</v>
          </cell>
          <cell r="BF29">
            <v>111.08814689923379</v>
          </cell>
          <cell r="BG29">
            <v>96.686794711413611</v>
          </cell>
          <cell r="BH29">
            <v>94.512808898044923</v>
          </cell>
          <cell r="BI29">
            <v>182.96881293746529</v>
          </cell>
          <cell r="BJ29">
            <v>58.901319376830635</v>
          </cell>
          <cell r="BK29">
            <v>83.844362057301439</v>
          </cell>
          <cell r="BL29">
            <v>102.99201822570193</v>
          </cell>
          <cell r="BM29">
            <v>74.675571426667133</v>
          </cell>
          <cell r="BN29">
            <v>131.19679154175824</v>
          </cell>
          <cell r="BO29">
            <v>80.737842305177949</v>
          </cell>
          <cell r="BP29">
            <v>88.688087934355678</v>
          </cell>
          <cell r="BQ29">
            <v>93.707443686049274</v>
          </cell>
          <cell r="BR29">
            <v>111.08814689923376</v>
          </cell>
          <cell r="BS29">
            <v>96.686794711413569</v>
          </cell>
          <cell r="BT29">
            <v>94.512808898044909</v>
          </cell>
          <cell r="BU29">
            <v>182.96881293746517</v>
          </cell>
          <cell r="BV29">
            <v>100.00000000000003</v>
          </cell>
          <cell r="BW29">
            <v>103.43656316651972</v>
          </cell>
          <cell r="BX29">
            <v>106.63765230128989</v>
          </cell>
          <cell r="BY29">
            <v>85.322140063575361</v>
          </cell>
          <cell r="BZ29">
            <v>91.462000683028307</v>
          </cell>
        </row>
        <row r="30">
          <cell r="B30">
            <v>96.480729654052055</v>
          </cell>
          <cell r="C30">
            <v>111.61925715823277</v>
          </cell>
          <cell r="D30">
            <v>80.708768620978404</v>
          </cell>
          <cell r="E30">
            <v>82.715128935575152</v>
          </cell>
          <cell r="F30">
            <v>81.1761018896416</v>
          </cell>
          <cell r="G30">
            <v>106.2066432771431</v>
          </cell>
          <cell r="H30">
            <v>104.65254782885391</v>
          </cell>
          <cell r="I30">
            <v>61.218382306963427</v>
          </cell>
          <cell r="J30">
            <v>135.14009871996234</v>
          </cell>
          <cell r="K30">
            <v>111.9347714894236</v>
          </cell>
          <cell r="L30">
            <v>112.63310931711581</v>
          </cell>
          <cell r="M30">
            <v>115.51446080205785</v>
          </cell>
          <cell r="N30">
            <v>109.83969374870732</v>
          </cell>
          <cell r="O30">
            <v>106.81440110562036</v>
          </cell>
          <cell r="P30">
            <v>117.62272959205987</v>
          </cell>
          <cell r="Q30">
            <v>91.129096894360998</v>
          </cell>
          <cell r="R30">
            <v>112.52886476819126</v>
          </cell>
          <cell r="S30">
            <v>146.00792569613444</v>
          </cell>
          <cell r="T30">
            <v>114.17510608037549</v>
          </cell>
          <cell r="U30">
            <v>138.03543158278541</v>
          </cell>
          <cell r="V30">
            <v>114.2288732028932</v>
          </cell>
          <cell r="W30">
            <v>125.00493710470585</v>
          </cell>
          <cell r="X30">
            <v>102.37564092664429</v>
          </cell>
          <cell r="Y30">
            <v>117.19682016859679</v>
          </cell>
          <cell r="Z30">
            <v>118.83554824457211</v>
          </cell>
          <cell r="AA30">
            <v>124.32428112129664</v>
          </cell>
          <cell r="AB30">
            <v>122.50667664306111</v>
          </cell>
          <cell r="AC30">
            <v>82.653506206572928</v>
          </cell>
          <cell r="AD30">
            <v>119.26473176730771</v>
          </cell>
          <cell r="AE30">
            <v>99.110568338066102</v>
          </cell>
          <cell r="AF30">
            <v>108.66309091561506</v>
          </cell>
          <cell r="AG30">
            <v>94.948414156144736</v>
          </cell>
          <cell r="AH30">
            <v>116.43608634347574</v>
          </cell>
          <cell r="AI30">
            <v>102.84322686282511</v>
          </cell>
          <cell r="AJ30">
            <v>105.06339002334843</v>
          </cell>
          <cell r="AK30">
            <v>60.09065292740884</v>
          </cell>
          <cell r="AL30">
            <v>54.686610835911104</v>
          </cell>
          <cell r="AM30">
            <v>144.82911027798809</v>
          </cell>
          <cell r="AN30">
            <v>114.97897686330371</v>
          </cell>
          <cell r="AO30">
            <v>79.678466787699122</v>
          </cell>
          <cell r="AP30">
            <v>93.809420589956176</v>
          </cell>
          <cell r="AQ30">
            <v>97.805013996760138</v>
          </cell>
          <cell r="AR30">
            <v>133.82632561898549</v>
          </cell>
          <cell r="AS30">
            <v>117.46353413340218</v>
          </cell>
          <cell r="AT30">
            <v>94.50599378885066</v>
          </cell>
          <cell r="AU30">
            <v>135.12004574348356</v>
          </cell>
          <cell r="AV30">
            <v>83.010801633195896</v>
          </cell>
          <cell r="AW30">
            <v>110.36131191252878</v>
          </cell>
          <cell r="AX30">
            <v>81.472961671289596</v>
          </cell>
          <cell r="AY30">
            <v>97.710926550308173</v>
          </cell>
          <cell r="AZ30">
            <v>110.54512391166043</v>
          </cell>
          <cell r="BA30">
            <v>130.56101062960013</v>
          </cell>
          <cell r="BB30">
            <v>103.25809023098637</v>
          </cell>
          <cell r="BC30">
            <v>113.39985210199859</v>
          </cell>
          <cell r="BD30">
            <v>132.40471858308752</v>
          </cell>
          <cell r="BE30">
            <v>119.95624714217402</v>
          </cell>
          <cell r="BF30">
            <v>97.033878874431295</v>
          </cell>
          <cell r="BG30">
            <v>89.851123712718191</v>
          </cell>
          <cell r="BH30">
            <v>68.537521887942759</v>
          </cell>
          <cell r="BI30">
            <v>73.899786365166591</v>
          </cell>
          <cell r="BJ30">
            <v>118.47129254433457</v>
          </cell>
          <cell r="BK30">
            <v>155.97976477419539</v>
          </cell>
          <cell r="BL30">
            <v>146.70580541976756</v>
          </cell>
          <cell r="BM30">
            <v>105.99302080878859</v>
          </cell>
          <cell r="BN30">
            <v>152.14411075969772</v>
          </cell>
          <cell r="BO30">
            <v>199.38740650890949</v>
          </cell>
          <cell r="BP30">
            <v>117.38739785405166</v>
          </cell>
          <cell r="BQ30">
            <v>130.02815481956134</v>
          </cell>
          <cell r="BR30">
            <v>141.95594247422036</v>
          </cell>
          <cell r="BS30">
            <v>119.06363631630695</v>
          </cell>
          <cell r="BT30">
            <v>117.27729088186815</v>
          </cell>
          <cell r="BU30">
            <v>94.776658894974389</v>
          </cell>
          <cell r="BV30">
            <v>64.861834946770301</v>
          </cell>
          <cell r="BW30">
            <v>81.753241098164821</v>
          </cell>
          <cell r="BX30">
            <v>136.90647214837023</v>
          </cell>
          <cell r="BY30">
            <v>122.34683581275483</v>
          </cell>
          <cell r="BZ30">
            <v>137.60690494105438</v>
          </cell>
        </row>
        <row r="31">
          <cell r="B31">
            <v>81.051075729266856</v>
          </cell>
          <cell r="C31">
            <v>83.860130273406824</v>
          </cell>
          <cell r="D31">
            <v>97.671904964570388</v>
          </cell>
          <cell r="E31">
            <v>64.315787695148103</v>
          </cell>
          <cell r="F31">
            <v>76.843166169253422</v>
          </cell>
          <cell r="G31">
            <v>174.52031152763649</v>
          </cell>
          <cell r="H31">
            <v>130.57580684261919</v>
          </cell>
          <cell r="I31">
            <v>122.56295236076262</v>
          </cell>
          <cell r="J31">
            <v>112.22730889085189</v>
          </cell>
          <cell r="K31">
            <v>98.895872796001512</v>
          </cell>
          <cell r="L31">
            <v>68.359062607662167</v>
          </cell>
          <cell r="M31">
            <v>89.116620142820494</v>
          </cell>
          <cell r="N31">
            <v>103.39670000236568</v>
          </cell>
          <cell r="O31">
            <v>99.090795095324239</v>
          </cell>
          <cell r="P31">
            <v>155.88649771465884</v>
          </cell>
          <cell r="Q31">
            <v>96.789469469301167</v>
          </cell>
          <cell r="R31">
            <v>76.56562284324346</v>
          </cell>
          <cell r="S31">
            <v>137.90280675759988</v>
          </cell>
          <cell r="T31">
            <v>184.59884964016535</v>
          </cell>
          <cell r="U31">
            <v>215.59805853637607</v>
          </cell>
          <cell r="V31">
            <v>126.92851443860144</v>
          </cell>
          <cell r="W31">
            <v>123.03111876316031</v>
          </cell>
          <cell r="X31">
            <v>199.63338935939086</v>
          </cell>
          <cell r="Y31">
            <v>137.90267102779967</v>
          </cell>
          <cell r="Z31">
            <v>54.742557052535624</v>
          </cell>
          <cell r="AA31">
            <v>81.457786196981672</v>
          </cell>
          <cell r="AB31">
            <v>95.677436420530825</v>
          </cell>
          <cell r="AC31">
            <v>106.82215439466717</v>
          </cell>
          <cell r="AD31">
            <v>134.07867172667886</v>
          </cell>
          <cell r="AE31">
            <v>181.38027450422604</v>
          </cell>
          <cell r="AF31">
            <v>93.553281200607245</v>
          </cell>
          <cell r="AG31">
            <v>162.50084281842669</v>
          </cell>
          <cell r="AH31">
            <v>153.68803655798243</v>
          </cell>
          <cell r="AI31">
            <v>140.46152987234021</v>
          </cell>
          <cell r="AJ31">
            <v>123.36899848832901</v>
          </cell>
          <cell r="AK31">
            <v>176.89848867944644</v>
          </cell>
          <cell r="AL31">
            <v>68.695886441213005</v>
          </cell>
          <cell r="AM31">
            <v>92.378602801374953</v>
          </cell>
          <cell r="AN31">
            <v>83.889003891854699</v>
          </cell>
          <cell r="AO31">
            <v>149.24208801099925</v>
          </cell>
          <cell r="AP31">
            <v>143.37440576493364</v>
          </cell>
          <cell r="AQ31">
            <v>127.60491478913636</v>
          </cell>
          <cell r="AR31">
            <v>137.82533925397408</v>
          </cell>
          <cell r="AS31">
            <v>147.51918434336849</v>
          </cell>
          <cell r="AT31">
            <v>119.11834402345329</v>
          </cell>
          <cell r="AU31">
            <v>155.36846221904057</v>
          </cell>
          <cell r="AV31">
            <v>115.62326576762641</v>
          </cell>
          <cell r="AW31">
            <v>110.45152809834909</v>
          </cell>
          <cell r="AX31">
            <v>63.506998925709162</v>
          </cell>
          <cell r="AY31">
            <v>88.224296613279407</v>
          </cell>
          <cell r="AZ31">
            <v>97.130459158142529</v>
          </cell>
          <cell r="BA31">
            <v>84.023690193167681</v>
          </cell>
          <cell r="BB31">
            <v>199.68341217485784</v>
          </cell>
          <cell r="BC31">
            <v>63.693570850606683</v>
          </cell>
          <cell r="BD31">
            <v>126.79767188631669</v>
          </cell>
          <cell r="BE31">
            <v>124.82772081996795</v>
          </cell>
          <cell r="BF31">
            <v>124.82770567847358</v>
          </cell>
          <cell r="BG31">
            <v>78.925306185532989</v>
          </cell>
          <cell r="BH31">
            <v>86.162217765099115</v>
          </cell>
          <cell r="BI31">
            <v>93.51813101114297</v>
          </cell>
          <cell r="BJ31">
            <v>81.404727752302904</v>
          </cell>
          <cell r="BK31">
            <v>91.070985212776932</v>
          </cell>
          <cell r="BL31">
            <v>97.958981738347774</v>
          </cell>
          <cell r="BM31">
            <v>85.808316295451661</v>
          </cell>
          <cell r="BN31">
            <v>113.30444164158499</v>
          </cell>
          <cell r="BO31">
            <v>125.40211925746475</v>
          </cell>
          <cell r="BP31">
            <v>113.75846758017879</v>
          </cell>
          <cell r="BQ31">
            <v>107.33950607488336</v>
          </cell>
          <cell r="BR31">
            <v>108.19088800681159</v>
          </cell>
          <cell r="BS31">
            <v>102.53923583911778</v>
          </cell>
          <cell r="BT31">
            <v>102.67474036789386</v>
          </cell>
          <cell r="BU31">
            <v>102.82667380701979</v>
          </cell>
          <cell r="BV31">
            <v>30.593849285796864</v>
          </cell>
          <cell r="BW31">
            <v>77.033687725087674</v>
          </cell>
          <cell r="BX31">
            <v>61.842217398488003</v>
          </cell>
          <cell r="BY31">
            <v>41.512190791693662</v>
          </cell>
          <cell r="BZ31">
            <v>136.22801331447317</v>
          </cell>
        </row>
        <row r="32">
          <cell r="B32">
            <v>130.77424357738548</v>
          </cell>
          <cell r="C32">
            <v>104.24292029696075</v>
          </cell>
          <cell r="D32">
            <v>50.910730630868592</v>
          </cell>
          <cell r="E32">
            <v>133.47303984848881</v>
          </cell>
          <cell r="F32">
            <v>77.043851086220215</v>
          </cell>
          <cell r="G32">
            <v>51.230755185816093</v>
          </cell>
          <cell r="H32">
            <v>91.652395867724394</v>
          </cell>
          <cell r="I32">
            <v>81.405679772348947</v>
          </cell>
          <cell r="J32">
            <v>83.833177986323491</v>
          </cell>
          <cell r="K32">
            <v>136.99971666336518</v>
          </cell>
          <cell r="L32">
            <v>136.97620763537802</v>
          </cell>
          <cell r="M32">
            <v>121.45728144912009</v>
          </cell>
          <cell r="N32">
            <v>94.247433981634472</v>
          </cell>
          <cell r="O32">
            <v>90.577260251559494</v>
          </cell>
          <cell r="P32">
            <v>50.505640734865963</v>
          </cell>
          <cell r="Q32">
            <v>74.346411518312919</v>
          </cell>
          <cell r="R32">
            <v>48.399700807905774</v>
          </cell>
          <cell r="S32">
            <v>65.751195747665321</v>
          </cell>
          <cell r="T32">
            <v>50.091263147085066</v>
          </cell>
          <cell r="U32">
            <v>58.381306867005996</v>
          </cell>
          <cell r="V32">
            <v>63.033469269630054</v>
          </cell>
          <cell r="W32">
            <v>124.19812237614137</v>
          </cell>
          <cell r="X32">
            <v>43.181175881741723</v>
          </cell>
          <cell r="Y32">
            <v>45.762488054682336</v>
          </cell>
          <cell r="Z32">
            <v>159.82151562950276</v>
          </cell>
          <cell r="AA32">
            <v>124.6934812845064</v>
          </cell>
          <cell r="AB32">
            <v>77.827919455714934</v>
          </cell>
          <cell r="AC32">
            <v>62.477396261197619</v>
          </cell>
          <cell r="AD32">
            <v>89.854762063625358</v>
          </cell>
          <cell r="AE32">
            <v>54.988334802645909</v>
          </cell>
          <cell r="AF32">
            <v>46.414177294871116</v>
          </cell>
          <cell r="AG32">
            <v>52.728305541455263</v>
          </cell>
          <cell r="AH32">
            <v>57.66653332362349</v>
          </cell>
          <cell r="AI32">
            <v>106.95593425662956</v>
          </cell>
          <cell r="AJ32">
            <v>108.94114947965041</v>
          </cell>
          <cell r="AK32">
            <v>193.30300434606627</v>
          </cell>
          <cell r="AL32">
            <v>61.188249975605508</v>
          </cell>
          <cell r="AM32">
            <v>84.967660621350618</v>
          </cell>
          <cell r="AN32">
            <v>55.391081648011102</v>
          </cell>
          <cell r="AO32">
            <v>58.985057669788553</v>
          </cell>
          <cell r="AP32">
            <v>65.507618509825875</v>
          </cell>
          <cell r="AQ32">
            <v>70.756398657874897</v>
          </cell>
          <cell r="AR32">
            <v>60.948058398955041</v>
          </cell>
          <cell r="AS32">
            <v>57.597300035956415</v>
          </cell>
          <cell r="AT32">
            <v>90.873245394304476</v>
          </cell>
          <cell r="AU32">
            <v>57.38965166845697</v>
          </cell>
          <cell r="AV32">
            <v>113.14919020885571</v>
          </cell>
          <cell r="AW32">
            <v>133.6497259436951</v>
          </cell>
          <cell r="AX32">
            <v>125.56817863601836</v>
          </cell>
          <cell r="AY32">
            <v>89.244551114901569</v>
          </cell>
          <cell r="AZ32">
            <v>110.4103506210873</v>
          </cell>
          <cell r="BA32">
            <v>91.707484813110923</v>
          </cell>
          <cell r="BB32">
            <v>79.424947997208676</v>
          </cell>
          <cell r="BC32">
            <v>64.633583570039136</v>
          </cell>
          <cell r="BD32">
            <v>61.144898996576615</v>
          </cell>
          <cell r="BE32">
            <v>73.866446081758141</v>
          </cell>
          <cell r="BF32">
            <v>46.952581220257564</v>
          </cell>
          <cell r="BG32">
            <v>204.45352761922015</v>
          </cell>
          <cell r="BH32">
            <v>232.46728809372473</v>
          </cell>
          <cell r="BI32">
            <v>182.0129608094399</v>
          </cell>
          <cell r="BJ32">
            <v>170.45932040083153</v>
          </cell>
          <cell r="BK32">
            <v>162.3145136078135</v>
          </cell>
          <cell r="BL32">
            <v>84.782441560994812</v>
          </cell>
          <cell r="BM32">
            <v>45.862814165176559</v>
          </cell>
          <cell r="BN32">
            <v>119.61640633876125</v>
          </cell>
          <cell r="BO32">
            <v>90.53931124509613</v>
          </cell>
          <cell r="BP32">
            <v>102.02008577118579</v>
          </cell>
          <cell r="BQ32">
            <v>103.16868635117675</v>
          </cell>
          <cell r="BR32">
            <v>109.62348832094683</v>
          </cell>
          <cell r="BS32">
            <v>97.769738619346114</v>
          </cell>
          <cell r="BT32">
            <v>203.21917443934683</v>
          </cell>
          <cell r="BU32">
            <v>98.186673166551614</v>
          </cell>
          <cell r="BV32">
            <v>90.06873402011334</v>
          </cell>
          <cell r="BW32">
            <v>109.81270037499928</v>
          </cell>
          <cell r="BX32">
            <v>74.172863924416163</v>
          </cell>
          <cell r="BY32">
            <v>73.461018634723871</v>
          </cell>
          <cell r="BZ32">
            <v>92.853703576432935</v>
          </cell>
        </row>
        <row r="33">
          <cell r="B33">
            <v>95.675407557023391</v>
          </cell>
          <cell r="C33">
            <v>100.26277273656</v>
          </cell>
          <cell r="D33">
            <v>105.86065625019057</v>
          </cell>
          <cell r="E33">
            <v>111.83311162505134</v>
          </cell>
          <cell r="F33">
            <v>96.975863176984717</v>
          </cell>
          <cell r="G33">
            <v>86.419187523922261</v>
          </cell>
          <cell r="H33">
            <v>100.64256052074063</v>
          </cell>
          <cell r="I33">
            <v>124.15125794376439</v>
          </cell>
          <cell r="J33">
            <v>107.37776028190159</v>
          </cell>
          <cell r="K33">
            <v>94.249981469099723</v>
          </cell>
          <cell r="L33">
            <v>81.184702196942453</v>
          </cell>
          <cell r="M33">
            <v>95.366738717818706</v>
          </cell>
          <cell r="N33">
            <v>141.08762265379323</v>
          </cell>
          <cell r="O33">
            <v>112.50642406285253</v>
          </cell>
          <cell r="P33">
            <v>195.66116242285801</v>
          </cell>
          <cell r="Q33">
            <v>177.90140806682237</v>
          </cell>
          <cell r="R33">
            <v>164.37204607976952</v>
          </cell>
          <cell r="S33">
            <v>161.66375755520164</v>
          </cell>
          <cell r="T33">
            <v>198.87498399868645</v>
          </cell>
          <cell r="U33">
            <v>199.65916888784341</v>
          </cell>
          <cell r="V33">
            <v>197.55084802795588</v>
          </cell>
          <cell r="W33">
            <v>138.27267866448952</v>
          </cell>
          <cell r="X33">
            <v>205.36263632500138</v>
          </cell>
          <cell r="Y33">
            <v>166.29628261895502</v>
          </cell>
          <cell r="Z33">
            <v>85.173257993432102</v>
          </cell>
          <cell r="AA33">
            <v>89.07496735969697</v>
          </cell>
          <cell r="AB33">
            <v>112.38349805008296</v>
          </cell>
          <cell r="AC33">
            <v>91.728302096646019</v>
          </cell>
          <cell r="AD33">
            <v>96.909986213009986</v>
          </cell>
          <cell r="AE33">
            <v>88.625960274994839</v>
          </cell>
          <cell r="AF33">
            <v>97.42074663778159</v>
          </cell>
          <cell r="AG33">
            <v>97.375232179133789</v>
          </cell>
          <cell r="AH33">
            <v>99.60568179837216</v>
          </cell>
          <cell r="AI33">
            <v>74.509935452395609</v>
          </cell>
          <cell r="AJ33">
            <v>98.318948227217987</v>
          </cell>
          <cell r="AK33">
            <v>80.041359231459907</v>
          </cell>
          <cell r="AL33">
            <v>108.36293201522221</v>
          </cell>
          <cell r="AM33">
            <v>90.332393416346633</v>
          </cell>
          <cell r="AN33">
            <v>79.445995033360475</v>
          </cell>
          <cell r="AO33">
            <v>98.173307313200667</v>
          </cell>
          <cell r="AP33">
            <v>89.629909895461466</v>
          </cell>
          <cell r="AQ33">
            <v>85.637664099589713</v>
          </cell>
          <cell r="AR33">
            <v>99.692557234804696</v>
          </cell>
          <cell r="AS33">
            <v>116.73907803896667</v>
          </cell>
          <cell r="AT33">
            <v>88.304051465204381</v>
          </cell>
          <cell r="AU33">
            <v>91.547792721558253</v>
          </cell>
          <cell r="AV33">
            <v>90.277944335723134</v>
          </cell>
          <cell r="AW33">
            <v>101.20245653535052</v>
          </cell>
          <cell r="AX33">
            <v>110.50569825562428</v>
          </cell>
          <cell r="AY33">
            <v>106.89303431852942</v>
          </cell>
          <cell r="AZ33">
            <v>92.219406890619268</v>
          </cell>
          <cell r="BA33">
            <v>113.89259078523959</v>
          </cell>
          <cell r="BB33">
            <v>87.953222380210875</v>
          </cell>
          <cell r="BC33">
            <v>109.72102849204192</v>
          </cell>
          <cell r="BD33">
            <v>110.76982782925629</v>
          </cell>
          <cell r="BE33">
            <v>132.51719096762784</v>
          </cell>
          <cell r="BF33">
            <v>125.66292398442906</v>
          </cell>
          <cell r="BG33">
            <v>124.01939676911267</v>
          </cell>
          <cell r="BH33">
            <v>112.57398926326603</v>
          </cell>
          <cell r="BI33">
            <v>139.53723471949365</v>
          </cell>
          <cell r="BJ33">
            <v>103.28826691309133</v>
          </cell>
          <cell r="BK33">
            <v>92.282183548073917</v>
          </cell>
          <cell r="BL33">
            <v>101.10077244130085</v>
          </cell>
          <cell r="BM33">
            <v>103.45859835063816</v>
          </cell>
          <cell r="BN33">
            <v>115.28043892507202</v>
          </cell>
          <cell r="BO33">
            <v>99.923310794573283</v>
          </cell>
          <cell r="BP33">
            <v>114.12145365637581</v>
          </cell>
          <cell r="BQ33">
            <v>106.28594816385781</v>
          </cell>
          <cell r="BR33">
            <v>120.2927389886348</v>
          </cell>
          <cell r="BS33">
            <v>95.33867462322894</v>
          </cell>
          <cell r="BT33">
            <v>72.338399053242043</v>
          </cell>
          <cell r="BU33">
            <v>88.138144576163526</v>
          </cell>
          <cell r="BV33">
            <v>89.199986956981093</v>
          </cell>
          <cell r="BW33">
            <v>86.024855516463305</v>
          </cell>
          <cell r="BX33">
            <v>82.713122087916773</v>
          </cell>
          <cell r="BY33">
            <v>105.24283769908372</v>
          </cell>
          <cell r="BZ33">
            <v>126.13658154410027</v>
          </cell>
        </row>
        <row r="34">
          <cell r="B34">
            <v>82.677124391221568</v>
          </cell>
          <cell r="C34">
            <v>96.371363885876292</v>
          </cell>
          <cell r="D34">
            <v>149.55790070689946</v>
          </cell>
          <cell r="E34">
            <v>164.1948776908549</v>
          </cell>
          <cell r="F34">
            <v>116.74408267454375</v>
          </cell>
          <cell r="G34">
            <v>65.379857400758311</v>
          </cell>
          <cell r="H34">
            <v>124.84329884390684</v>
          </cell>
          <cell r="I34">
            <v>106.94225403035115</v>
          </cell>
          <cell r="J34">
            <v>79.567393148556178</v>
          </cell>
          <cell r="K34">
            <v>68.515612833194666</v>
          </cell>
          <cell r="L34">
            <v>54.580473507850414</v>
          </cell>
          <cell r="M34">
            <v>90.625760885986665</v>
          </cell>
          <cell r="N34">
            <v>133.05830101253255</v>
          </cell>
          <cell r="O34">
            <v>130.05502275237876</v>
          </cell>
          <cell r="P34">
            <v>211.47268775113722</v>
          </cell>
          <cell r="Q34">
            <v>275.64092312015981</v>
          </cell>
          <cell r="R34">
            <v>215.23861293892244</v>
          </cell>
          <cell r="S34">
            <v>100.22051311934445</v>
          </cell>
          <cell r="T34">
            <v>151.52171092957715</v>
          </cell>
          <cell r="U34">
            <v>170.75148025176856</v>
          </cell>
          <cell r="V34">
            <v>116.66578123639803</v>
          </cell>
          <cell r="W34">
            <v>124.18522985299821</v>
          </cell>
          <cell r="X34">
            <v>92.563466379424199</v>
          </cell>
          <cell r="Y34">
            <v>225.08135674838914</v>
          </cell>
          <cell r="Z34">
            <v>86.875177191381951</v>
          </cell>
          <cell r="AA34">
            <v>97.896223888951369</v>
          </cell>
          <cell r="AB34">
            <v>145.75703017394022</v>
          </cell>
          <cell r="AC34">
            <v>172.80825092941907</v>
          </cell>
          <cell r="AD34">
            <v>120.01746671633903</v>
          </cell>
          <cell r="AE34">
            <v>61.976972457451453</v>
          </cell>
          <cell r="AF34">
            <v>109.31795766407635</v>
          </cell>
          <cell r="AG34">
            <v>104.53111372026137</v>
          </cell>
          <cell r="AH34">
            <v>87.34266240738576</v>
          </cell>
          <cell r="AI34">
            <v>76.161755487007369</v>
          </cell>
          <cell r="AJ34">
            <v>63.052324928179353</v>
          </cell>
          <cell r="AK34">
            <v>111.97334666803197</v>
          </cell>
          <cell r="AL34">
            <v>98.896660188289729</v>
          </cell>
          <cell r="AM34">
            <v>102.82458513533226</v>
          </cell>
          <cell r="AN34">
            <v>154.95874016419125</v>
          </cell>
          <cell r="AO34">
            <v>146.88781597143361</v>
          </cell>
          <cell r="AP34">
            <v>100.07745066758025</v>
          </cell>
          <cell r="AQ34">
            <v>108.65597245147234</v>
          </cell>
          <cell r="AR34">
            <v>129.44386220353607</v>
          </cell>
          <cell r="AS34">
            <v>130.2968550760479</v>
          </cell>
          <cell r="AT34">
            <v>87.285546279703951</v>
          </cell>
          <cell r="AU34">
            <v>122.57067130802341</v>
          </cell>
          <cell r="AV34">
            <v>112.60926747389799</v>
          </cell>
          <cell r="AW34">
            <v>179.0412807779112</v>
          </cell>
          <cell r="AX34">
            <v>71.217572234925115</v>
          </cell>
          <cell r="AY34">
            <v>77.455099378841524</v>
          </cell>
          <cell r="AZ34">
            <v>123.4863613080384</v>
          </cell>
          <cell r="BA34">
            <v>105.24324597608256</v>
          </cell>
          <cell r="BB34">
            <v>122.60128016953617</v>
          </cell>
          <cell r="BC34">
            <v>72.21840338302114</v>
          </cell>
          <cell r="BD34">
            <v>90.811229229489214</v>
          </cell>
          <cell r="BE34">
            <v>73.792976156837668</v>
          </cell>
          <cell r="BF34">
            <v>57.188290070458912</v>
          </cell>
          <cell r="BG34">
            <v>63.858793752283354</v>
          </cell>
          <cell r="BH34">
            <v>63.189032752753455</v>
          </cell>
          <cell r="BI34">
            <v>92.678962048316762</v>
          </cell>
          <cell r="BJ34">
            <v>79.851709532081117</v>
          </cell>
          <cell r="BK34">
            <v>98.921914451028286</v>
          </cell>
          <cell r="BL34">
            <v>97.232970675819431</v>
          </cell>
          <cell r="BM34">
            <v>101.00294940353974</v>
          </cell>
          <cell r="BN34">
            <v>44.509444801424763</v>
          </cell>
          <cell r="BO34">
            <v>47.643157598401636</v>
          </cell>
          <cell r="BP34">
            <v>63.06768695482306</v>
          </cell>
          <cell r="BQ34">
            <v>41.913848994707166</v>
          </cell>
          <cell r="BR34">
            <v>59.497623610932294</v>
          </cell>
          <cell r="BS34">
            <v>111.33291192533493</v>
          </cell>
          <cell r="BT34">
            <v>111.12942372485367</v>
          </cell>
          <cell r="BU34">
            <v>108.52620778775523</v>
          </cell>
          <cell r="BV34">
            <v>110.82380103314249</v>
          </cell>
          <cell r="BW34">
            <v>114.40072886955637</v>
          </cell>
          <cell r="BX34">
            <v>136.14707285745433</v>
          </cell>
          <cell r="BY34">
            <v>133.52980280583193</v>
          </cell>
          <cell r="BZ34">
            <v>154.53246114431829</v>
          </cell>
        </row>
        <row r="35">
          <cell r="B35">
            <v>99.560767597129015</v>
          </cell>
          <cell r="C35">
            <v>91.037011459427831</v>
          </cell>
          <cell r="D35">
            <v>96.972684882725076</v>
          </cell>
          <cell r="E35">
            <v>91.968095489848437</v>
          </cell>
          <cell r="F35">
            <v>77.935808513908299</v>
          </cell>
          <cell r="G35">
            <v>105.47861152940204</v>
          </cell>
          <cell r="H35">
            <v>107.71648085501062</v>
          </cell>
          <cell r="I35">
            <v>106.59813273014601</v>
          </cell>
          <cell r="J35">
            <v>107.55936417885886</v>
          </cell>
          <cell r="K35">
            <v>107.5338248977814</v>
          </cell>
          <cell r="L35">
            <v>100.10908126932976</v>
          </cell>
          <cell r="M35">
            <v>107.53013659643268</v>
          </cell>
          <cell r="N35">
            <v>111.88623899304388</v>
          </cell>
          <cell r="O35">
            <v>120.19530553527109</v>
          </cell>
          <cell r="P35">
            <v>112.48278012614196</v>
          </cell>
          <cell r="Q35">
            <v>61.462507599932081</v>
          </cell>
          <cell r="R35">
            <v>104.60429980981012</v>
          </cell>
          <cell r="S35">
            <v>135.30533539450204</v>
          </cell>
          <cell r="T35">
            <v>125.79717732004681</v>
          </cell>
          <cell r="U35">
            <v>124.94345342405238</v>
          </cell>
          <cell r="V35">
            <v>144.36345995477944</v>
          </cell>
          <cell r="W35">
            <v>123.00057364027845</v>
          </cell>
          <cell r="X35">
            <v>115.15792713190508</v>
          </cell>
          <cell r="Y35">
            <v>106.04243109457181</v>
          </cell>
          <cell r="Z35">
            <v>58.386405581626967</v>
          </cell>
          <cell r="AA35">
            <v>53.594358495779574</v>
          </cell>
          <cell r="AB35">
            <v>121.84171267436479</v>
          </cell>
          <cell r="AC35">
            <v>111.30674839966123</v>
          </cell>
          <cell r="AD35">
            <v>134.12126965586626</v>
          </cell>
          <cell r="AE35">
            <v>74.92880115361659</v>
          </cell>
          <cell r="AF35">
            <v>61.246678665899267</v>
          </cell>
          <cell r="AG35">
            <v>154.7760339164231</v>
          </cell>
          <cell r="AH35">
            <v>136.34971839842819</v>
          </cell>
          <cell r="AI35">
            <v>157.84528716304479</v>
          </cell>
          <cell r="AJ35">
            <v>155.73144240206005</v>
          </cell>
          <cell r="AK35">
            <v>158.11040981214506</v>
          </cell>
          <cell r="AL35">
            <v>88.294841205720488</v>
          </cell>
          <cell r="AM35">
            <v>87.24352417882109</v>
          </cell>
          <cell r="AN35">
            <v>102.29743509621368</v>
          </cell>
          <cell r="AO35">
            <v>82.83839675258919</v>
          </cell>
          <cell r="AP35">
            <v>94.662492593305828</v>
          </cell>
          <cell r="AQ35">
            <v>79.793695878963376</v>
          </cell>
          <cell r="AR35">
            <v>97.092169213602162</v>
          </cell>
          <cell r="AS35">
            <v>94.492903316846679</v>
          </cell>
          <cell r="AT35">
            <v>102.31236905764541</v>
          </cell>
          <cell r="AU35">
            <v>123.30103556504079</v>
          </cell>
          <cell r="AV35">
            <v>109.10061342433075</v>
          </cell>
          <cell r="AW35">
            <v>125.50101591714032</v>
          </cell>
          <cell r="AX35">
            <v>101.36070485785604</v>
          </cell>
          <cell r="AY35">
            <v>109.48248536759674</v>
          </cell>
          <cell r="AZ35">
            <v>85.659548326044913</v>
          </cell>
          <cell r="BA35">
            <v>72.581985119457784</v>
          </cell>
          <cell r="BB35">
            <v>105.47333470493132</v>
          </cell>
          <cell r="BC35">
            <v>96.642914701883711</v>
          </cell>
          <cell r="BD35">
            <v>107.49569014267277</v>
          </cell>
          <cell r="BE35">
            <v>79.320595212659597</v>
          </cell>
          <cell r="BF35">
            <v>83.001202193643337</v>
          </cell>
          <cell r="BG35">
            <v>116.39112268402329</v>
          </cell>
          <cell r="BH35">
            <v>134.68451097181389</v>
          </cell>
          <cell r="BI35">
            <v>121.8380595961532</v>
          </cell>
          <cell r="BJ35">
            <v>59.647561771794535</v>
          </cell>
          <cell r="BK35">
            <v>51.351729773918379</v>
          </cell>
          <cell r="BL35">
            <v>36.842776775841763</v>
          </cell>
          <cell r="BM35">
            <v>16.395706582158645</v>
          </cell>
          <cell r="BN35">
            <v>22.133940384032787</v>
          </cell>
          <cell r="BO35">
            <v>27.894981432080421</v>
          </cell>
          <cell r="BP35">
            <v>40.5804947635026</v>
          </cell>
          <cell r="BQ35">
            <v>51.482381750273966</v>
          </cell>
          <cell r="BR35">
            <v>45.649557719045639</v>
          </cell>
          <cell r="BS35">
            <v>42.805621852035706</v>
          </cell>
          <cell r="BT35">
            <v>47.473248545640608</v>
          </cell>
          <cell r="BU35">
            <v>49.734706292010131</v>
          </cell>
          <cell r="BV35">
            <v>133.66924508280479</v>
          </cell>
          <cell r="BW35">
            <v>156.23947379736117</v>
          </cell>
          <cell r="BX35">
            <v>224.30688661091139</v>
          </cell>
          <cell r="BY35">
            <v>133.05399471597175</v>
          </cell>
          <cell r="BZ35">
            <v>112.79908865078288</v>
          </cell>
        </row>
        <row r="36">
          <cell r="B36">
            <v>100.55492517149995</v>
          </cell>
          <cell r="C36">
            <v>105.17540327924</v>
          </cell>
          <cell r="D36">
            <v>100.11194978231389</v>
          </cell>
          <cell r="E36">
            <v>107.17969913074701</v>
          </cell>
          <cell r="F36">
            <v>110.24433122340085</v>
          </cell>
          <cell r="G36">
            <v>94.344803352882394</v>
          </cell>
          <cell r="H36">
            <v>95.46041535261493</v>
          </cell>
          <cell r="I36">
            <v>95.75621880370619</v>
          </cell>
          <cell r="J36">
            <v>94.518061087059593</v>
          </cell>
          <cell r="K36">
            <v>95.176893210135873</v>
          </cell>
          <cell r="L36">
            <v>98.840948648285632</v>
          </cell>
          <cell r="M36">
            <v>102.63635095811375</v>
          </cell>
          <cell r="N36">
            <v>79.501022138714674</v>
          </cell>
          <cell r="O36">
            <v>77.877279078556299</v>
          </cell>
          <cell r="P36">
            <v>78.389840405822511</v>
          </cell>
          <cell r="Q36">
            <v>79.940832978419365</v>
          </cell>
          <cell r="R36">
            <v>73.735251346996066</v>
          </cell>
          <cell r="S36">
            <v>70.801737914343875</v>
          </cell>
          <cell r="T36">
            <v>75.370695250034885</v>
          </cell>
          <cell r="U36">
            <v>79.12480941406973</v>
          </cell>
          <cell r="V36">
            <v>72.794696500627154</v>
          </cell>
          <cell r="W36">
            <v>72.95591082258322</v>
          </cell>
          <cell r="X36">
            <v>81.186856958172967</v>
          </cell>
          <cell r="Y36">
            <v>84.528749932966861</v>
          </cell>
          <cell r="Z36">
            <v>166.79068572175746</v>
          </cell>
          <cell r="AA36">
            <v>150.48567207699102</v>
          </cell>
          <cell r="AB36">
            <v>168.70857861896192</v>
          </cell>
          <cell r="AC36">
            <v>156.26874732192192</v>
          </cell>
          <cell r="AD36">
            <v>159.77118240298455</v>
          </cell>
          <cell r="AE36">
            <v>151.13639826827637</v>
          </cell>
          <cell r="AF36">
            <v>184.5055823623465</v>
          </cell>
          <cell r="AG36">
            <v>206.74275762065369</v>
          </cell>
          <cell r="AH36">
            <v>172.26783277381918</v>
          </cell>
          <cell r="AI36">
            <v>175.82534359015568</v>
          </cell>
          <cell r="AJ36">
            <v>146.67219851817458</v>
          </cell>
          <cell r="AK36">
            <v>152.54396186336513</v>
          </cell>
          <cell r="AL36">
            <v>89.594820621600235</v>
          </cell>
          <cell r="AM36">
            <v>86.067859502645746</v>
          </cell>
          <cell r="AN36">
            <v>88.591295837653817</v>
          </cell>
          <cell r="AO36">
            <v>87.334133023957975</v>
          </cell>
          <cell r="AP36">
            <v>87.062261421331129</v>
          </cell>
          <cell r="AQ36">
            <v>79.789391608230162</v>
          </cell>
          <cell r="AR36">
            <v>87.845493600010158</v>
          </cell>
          <cell r="AS36">
            <v>95.480908628875227</v>
          </cell>
          <cell r="AT36">
            <v>96.28080984629419</v>
          </cell>
          <cell r="AU36">
            <v>85.919102124701396</v>
          </cell>
          <cell r="AV36">
            <v>61.368655865765781</v>
          </cell>
          <cell r="AW36">
            <v>66.960737024241794</v>
          </cell>
          <cell r="AX36">
            <v>98.388144500436127</v>
          </cell>
          <cell r="AY36">
            <v>79.404382488078895</v>
          </cell>
          <cell r="AZ36">
            <v>80.78733358406933</v>
          </cell>
          <cell r="BA36">
            <v>91.960972339743179</v>
          </cell>
          <cell r="BB36">
            <v>59.9493765532401</v>
          </cell>
          <cell r="BC36">
            <v>81.743362500203304</v>
          </cell>
          <cell r="BD36">
            <v>103.64317461150917</v>
          </cell>
          <cell r="BE36">
            <v>124.73443790305818</v>
          </cell>
          <cell r="BF36">
            <v>122.69463822718978</v>
          </cell>
          <cell r="BG36">
            <v>123.06095281804403</v>
          </cell>
          <cell r="BH36">
            <v>95.406742670930697</v>
          </cell>
          <cell r="BI36">
            <v>105.65807016222897</v>
          </cell>
          <cell r="BJ36">
            <v>114.76154231624915</v>
          </cell>
          <cell r="BK36">
            <v>113.19868712074759</v>
          </cell>
          <cell r="BL36">
            <v>83.603278218210491</v>
          </cell>
          <cell r="BM36">
            <v>98.851545431254365</v>
          </cell>
          <cell r="BN36">
            <v>67.563109097751635</v>
          </cell>
          <cell r="BO36">
            <v>82.623543842112738</v>
          </cell>
          <cell r="BP36">
            <v>98.579924850561</v>
          </cell>
          <cell r="BQ36">
            <v>103.89783806879042</v>
          </cell>
          <cell r="BR36">
            <v>94.176440934663233</v>
          </cell>
          <cell r="BS36">
            <v>99.912703836778363</v>
          </cell>
          <cell r="BT36">
            <v>91.328614231984602</v>
          </cell>
          <cell r="BU36">
            <v>111.12990734627003</v>
          </cell>
          <cell r="BV36">
            <v>105.01599653898079</v>
          </cell>
          <cell r="BW36">
            <v>104.26905859872976</v>
          </cell>
          <cell r="BX36">
            <v>108.60532951551464</v>
          </cell>
          <cell r="BY36">
            <v>120.6221437494265</v>
          </cell>
          <cell r="BZ36">
            <v>117.13002705526057</v>
          </cell>
        </row>
        <row r="37">
          <cell r="B37">
            <v>132.09655175010505</v>
          </cell>
          <cell r="C37">
            <v>79.036871705414285</v>
          </cell>
          <cell r="D37">
            <v>110.61138682988535</v>
          </cell>
          <cell r="E37">
            <v>124.55496271414643</v>
          </cell>
          <cell r="F37">
            <v>110.32494172300605</v>
          </cell>
          <cell r="G37">
            <v>168.42853549098868</v>
          </cell>
          <cell r="H37">
            <v>182.71179357158681</v>
          </cell>
          <cell r="I37">
            <v>121.73029521146</v>
          </cell>
          <cell r="J37">
            <v>64.937497165445592</v>
          </cell>
          <cell r="K37">
            <v>41.227335636997971</v>
          </cell>
          <cell r="L37">
            <v>38.716979572666894</v>
          </cell>
          <cell r="M37">
            <v>25.622848628296818</v>
          </cell>
          <cell r="N37">
            <v>65.221796508391904</v>
          </cell>
          <cell r="O37">
            <v>76.868545884890466</v>
          </cell>
          <cell r="P37">
            <v>81.527245635489862</v>
          </cell>
          <cell r="Q37">
            <v>39.598947880095075</v>
          </cell>
          <cell r="R37">
            <v>30.281548378896243</v>
          </cell>
          <cell r="S37">
            <v>146.06341691863332</v>
          </cell>
          <cell r="T37">
            <v>150.86422211849802</v>
          </cell>
          <cell r="U37">
            <v>120.44030581067275</v>
          </cell>
          <cell r="V37">
            <v>121.0777920719367</v>
          </cell>
          <cell r="W37">
            <v>81.546492785098536</v>
          </cell>
          <cell r="X37">
            <v>83.755455348364208</v>
          </cell>
          <cell r="Y37">
            <v>91.029230422401042</v>
          </cell>
          <cell r="Z37">
            <v>27.558525368840115</v>
          </cell>
          <cell r="AA37">
            <v>28.938131360013699</v>
          </cell>
          <cell r="AB37">
            <v>29.440357876823981</v>
          </cell>
          <cell r="AC37">
            <v>24.93491213131362</v>
          </cell>
          <cell r="AD37">
            <v>117.73830873187919</v>
          </cell>
          <cell r="AE37">
            <v>262.89922165527213</v>
          </cell>
          <cell r="AF37">
            <v>174.86304116649515</v>
          </cell>
          <cell r="AG37">
            <v>134.0718474972285</v>
          </cell>
          <cell r="AH37">
            <v>134.3394746568697</v>
          </cell>
          <cell r="AI37">
            <v>81.741747835766873</v>
          </cell>
          <cell r="AJ37">
            <v>20.549822237581225</v>
          </cell>
          <cell r="AK37">
            <v>107.87160762665584</v>
          </cell>
          <cell r="AL37">
            <v>4.2138526885645993</v>
          </cell>
          <cell r="AM37">
            <v>4.9663263829511353</v>
          </cell>
          <cell r="AN37">
            <v>5.2673158607057484</v>
          </cell>
          <cell r="AO37">
            <v>2.5584105609142216</v>
          </cell>
          <cell r="AP37">
            <v>1.9564316054049928</v>
          </cell>
          <cell r="AQ37">
            <v>93.306738103930428</v>
          </cell>
          <cell r="AR37">
            <v>96.834569005795572</v>
          </cell>
          <cell r="AS37">
            <v>71.29703599929806</v>
          </cell>
          <cell r="AT37">
            <v>71.361428363599799</v>
          </cell>
          <cell r="AU37">
            <v>38.265476129192322</v>
          </cell>
          <cell r="AV37">
            <v>39.545240166339724</v>
          </cell>
          <cell r="AW37">
            <v>44.970057129379981</v>
          </cell>
          <cell r="AX37">
            <v>115.7245932588946</v>
          </cell>
          <cell r="AY37">
            <v>115.7245932588946</v>
          </cell>
          <cell r="AZ37">
            <v>115.7245932588946</v>
          </cell>
          <cell r="BA37">
            <v>419.987989689747</v>
          </cell>
          <cell r="BB37">
            <v>115.7245932588946</v>
          </cell>
          <cell r="BC37">
            <v>115.7245932588946</v>
          </cell>
          <cell r="BD37">
            <v>20.466785197781057</v>
          </cell>
          <cell r="BE37">
            <v>70.411293214174734</v>
          </cell>
          <cell r="BF37">
            <v>115.7245932588946</v>
          </cell>
          <cell r="BG37">
            <v>115.7245932588946</v>
          </cell>
          <cell r="BH37">
            <v>31.15420005477257</v>
          </cell>
          <cell r="BI37">
            <v>36.602698137997699</v>
          </cell>
          <cell r="BJ37">
            <v>24.808356283979364</v>
          </cell>
          <cell r="BK37">
            <v>21.528341536218242</v>
          </cell>
          <cell r="BL37">
            <v>6.6855803908668996</v>
          </cell>
          <cell r="BM37">
            <v>3.6951329075477699</v>
          </cell>
          <cell r="BN37">
            <v>2.8256898704777074</v>
          </cell>
          <cell r="BO37">
            <v>134.76367074585988</v>
          </cell>
          <cell r="BP37">
            <v>139.85894523264423</v>
          </cell>
          <cell r="BQ37">
            <v>102.97488134096918</v>
          </cell>
          <cell r="BR37">
            <v>100</v>
          </cell>
          <cell r="BS37">
            <v>100</v>
          </cell>
          <cell r="BT37">
            <v>54.116389397247858</v>
          </cell>
          <cell r="BU37">
            <v>51.119437452780019</v>
          </cell>
          <cell r="BV37">
            <v>25.140339920430172</v>
          </cell>
          <cell r="BW37">
            <v>17.323589981308665</v>
          </cell>
          <cell r="BX37">
            <v>95.420600868654873</v>
          </cell>
          <cell r="BY37">
            <v>175.27814497433042</v>
          </cell>
          <cell r="BZ37">
            <v>60.210042408813919</v>
          </cell>
        </row>
        <row r="44">
          <cell r="B44">
            <v>87.240489902187946</v>
          </cell>
          <cell r="C44">
            <v>90.313642402442895</v>
          </cell>
          <cell r="D44">
            <v>50.659066016862617</v>
          </cell>
          <cell r="E44">
            <v>87.809852985787913</v>
          </cell>
          <cell r="F44">
            <v>87.239142864873571</v>
          </cell>
          <cell r="G44">
            <v>79.203369844432146</v>
          </cell>
          <cell r="H44">
            <v>101.92820262788028</v>
          </cell>
          <cell r="I44">
            <v>152.60427978479026</v>
          </cell>
          <cell r="J44">
            <v>163.32586035803931</v>
          </cell>
          <cell r="K44">
            <v>123.74742014705987</v>
          </cell>
          <cell r="L44">
            <v>99.457295323150049</v>
          </cell>
          <cell r="M44">
            <v>76.471377742493061</v>
          </cell>
          <cell r="N44">
            <v>29.987061657563533</v>
          </cell>
          <cell r="O44">
            <v>10.644839130294498</v>
          </cell>
          <cell r="P44">
            <v>95.083170083475196</v>
          </cell>
          <cell r="Q44">
            <v>120.28334844126475</v>
          </cell>
          <cell r="R44">
            <v>133.06917598376049</v>
          </cell>
          <cell r="S44">
            <v>75.537953065452129</v>
          </cell>
          <cell r="T44">
            <v>74.295694884355186</v>
          </cell>
          <cell r="U44">
            <v>97.765163879415894</v>
          </cell>
          <cell r="V44">
            <v>78.159196641527444</v>
          </cell>
          <cell r="W44">
            <v>61.572270672442009</v>
          </cell>
          <cell r="X44">
            <v>107.02032188740304</v>
          </cell>
          <cell r="Y44">
            <v>93.989210943129606</v>
          </cell>
          <cell r="Z44">
            <v>50.920652458193302</v>
          </cell>
          <cell r="AA44">
            <v>29.050524843339655</v>
          </cell>
          <cell r="AB44">
            <v>127.57815261487796</v>
          </cell>
          <cell r="AC44">
            <v>111.84087276986094</v>
          </cell>
          <cell r="AD44">
            <v>52.777871373745917</v>
          </cell>
          <cell r="AE44">
            <v>110.33997058680114</v>
          </cell>
          <cell r="AF44">
            <v>116.18937056983917</v>
          </cell>
          <cell r="AG44">
            <v>85.01027242772021</v>
          </cell>
          <cell r="AH44">
            <v>35.069570451145339</v>
          </cell>
          <cell r="AI44">
            <v>144.63466001927841</v>
          </cell>
          <cell r="AJ44">
            <v>113.11638415460435</v>
          </cell>
          <cell r="AK44">
            <v>149.78308843763276</v>
          </cell>
          <cell r="AL44">
            <v>144.78670438914793</v>
          </cell>
          <cell r="AM44">
            <v>141.97483219504181</v>
          </cell>
          <cell r="AN44">
            <v>78.717845687823612</v>
          </cell>
          <cell r="AO44">
            <v>128.73858853244707</v>
          </cell>
          <cell r="AP44">
            <v>138.89852972543261</v>
          </cell>
          <cell r="AQ44">
            <v>164.20311175359743</v>
          </cell>
          <cell r="AR44">
            <v>163.52892690578528</v>
          </cell>
          <cell r="AS44">
            <v>169.27937895055905</v>
          </cell>
          <cell r="AT44">
            <v>141.06284773891366</v>
          </cell>
          <cell r="AU44">
            <v>32.030049680791215</v>
          </cell>
          <cell r="AV44">
            <v>195.6108150648605</v>
          </cell>
          <cell r="AW44">
            <v>175.1089210706765</v>
          </cell>
          <cell r="AX44">
            <v>156.49682303518239</v>
          </cell>
          <cell r="AY44">
            <v>114.73244254013272</v>
          </cell>
          <cell r="AZ44">
            <v>76.232707470406623</v>
          </cell>
          <cell r="BA44">
            <v>21.609645508092083</v>
          </cell>
          <cell r="BB44">
            <v>47.398222927095574</v>
          </cell>
          <cell r="BC44">
            <v>86.651744317852462</v>
          </cell>
          <cell r="BD44">
            <v>25.539982309836194</v>
          </cell>
          <cell r="BE44">
            <v>48.387470611946824</v>
          </cell>
          <cell r="BF44">
            <v>144.86132772930833</v>
          </cell>
          <cell r="BG44">
            <v>115.53126711456494</v>
          </cell>
          <cell r="BH44">
            <v>82.439845125439106</v>
          </cell>
          <cell r="BI44">
            <v>74.02429852637168</v>
          </cell>
          <cell r="BJ44">
            <v>181.44622122995611</v>
          </cell>
          <cell r="BK44">
            <v>174.54623920075596</v>
          </cell>
          <cell r="BL44">
            <v>183.61138896409412</v>
          </cell>
          <cell r="BM44">
            <v>81.807566988979204</v>
          </cell>
          <cell r="BN44">
            <v>99.567365937589756</v>
          </cell>
          <cell r="BO44">
            <v>110.33571202286174</v>
          </cell>
          <cell r="BP44">
            <v>121.40589472324635</v>
          </cell>
          <cell r="BQ44">
            <v>177.33931614003689</v>
          </cell>
          <cell r="BR44">
            <v>149.37674727727506</v>
          </cell>
          <cell r="BS44">
            <v>165.79605840115971</v>
          </cell>
          <cell r="BT44">
            <v>206.01571635803327</v>
          </cell>
          <cell r="BU44">
            <v>184.77596672913717</v>
          </cell>
          <cell r="BV44">
            <v>119.47452849090834</v>
          </cell>
          <cell r="BW44">
            <v>126.86834734962108</v>
          </cell>
          <cell r="BX44">
            <v>128.37256882394462</v>
          </cell>
          <cell r="BY44">
            <v>131.02634898111697</v>
          </cell>
          <cell r="BZ44">
            <v>145.77623804913279</v>
          </cell>
        </row>
        <row r="45">
          <cell r="B45">
            <v>101.2500126553366</v>
          </cell>
          <cell r="C45">
            <v>119.09222686480187</v>
          </cell>
          <cell r="D45">
            <v>126.69260272027874</v>
          </cell>
          <cell r="E45">
            <v>116.48705182417316</v>
          </cell>
          <cell r="F45">
            <v>81.648596380782493</v>
          </cell>
          <cell r="G45">
            <v>121.0286722716437</v>
          </cell>
          <cell r="H45">
            <v>90.579507097240693</v>
          </cell>
          <cell r="I45">
            <v>87.321569177071552</v>
          </cell>
          <cell r="J45">
            <v>70.133207811730671</v>
          </cell>
          <cell r="K45">
            <v>106.25015436335555</v>
          </cell>
          <cell r="L45">
            <v>79.830002348308113</v>
          </cell>
          <cell r="M45">
            <v>99.686396485276532</v>
          </cell>
          <cell r="N45">
            <v>138.63016630472691</v>
          </cell>
          <cell r="O45">
            <v>116.45495399330819</v>
          </cell>
          <cell r="P45">
            <v>114.76065198187358</v>
          </cell>
          <cell r="Q45">
            <v>97.611252079395072</v>
          </cell>
          <cell r="R45">
            <v>198.73257215385354</v>
          </cell>
          <cell r="S45">
            <v>119.0125002081943</v>
          </cell>
          <cell r="T45">
            <v>63.025172895453295</v>
          </cell>
          <cell r="U45">
            <v>63.410031810131606</v>
          </cell>
          <cell r="V45">
            <v>71.503349174988699</v>
          </cell>
          <cell r="W45">
            <v>110.74063621207034</v>
          </cell>
          <cell r="X45">
            <v>116.34477078039647</v>
          </cell>
          <cell r="Y45">
            <v>81.894575786781388</v>
          </cell>
          <cell r="Z45">
            <v>96.387183927278343</v>
          </cell>
          <cell r="AA45">
            <v>95.737494131866825</v>
          </cell>
          <cell r="AB45">
            <v>90.906745641846683</v>
          </cell>
          <cell r="AC45">
            <v>90.970514810570279</v>
          </cell>
          <cell r="AD45">
            <v>75.521733099689925</v>
          </cell>
          <cell r="AE45">
            <v>84.989790725019532</v>
          </cell>
          <cell r="AF45">
            <v>90.876175095613775</v>
          </cell>
          <cell r="AG45">
            <v>86.418775123450459</v>
          </cell>
          <cell r="AH45">
            <v>71.543848276409307</v>
          </cell>
          <cell r="AI45">
            <v>89.282479070149478</v>
          </cell>
          <cell r="AJ45">
            <v>75.488952475361444</v>
          </cell>
          <cell r="AK45">
            <v>187.1421467451508</v>
          </cell>
          <cell r="AL45">
            <v>119.26577316849955</v>
          </cell>
          <cell r="AM45">
            <v>97.638494524206621</v>
          </cell>
          <cell r="AN45">
            <v>131.74905223854091</v>
          </cell>
          <cell r="AO45">
            <v>154.25552141826944</v>
          </cell>
          <cell r="AP45">
            <v>165.86513014787329</v>
          </cell>
          <cell r="AQ45">
            <v>119.46117417978381</v>
          </cell>
          <cell r="AR45">
            <v>119.13483264664978</v>
          </cell>
          <cell r="AS45">
            <v>406.79597741595865</v>
          </cell>
          <cell r="AT45">
            <v>138.69359187735441</v>
          </cell>
          <cell r="AU45">
            <v>135.15609836380204</v>
          </cell>
          <cell r="AV45">
            <v>160.14002033889818</v>
          </cell>
          <cell r="AW45">
            <v>99.845790679116021</v>
          </cell>
          <cell r="AX45">
            <v>95.657669055557761</v>
          </cell>
          <cell r="AY45">
            <v>93.24630470156805</v>
          </cell>
          <cell r="AZ45">
            <v>128.91704773024537</v>
          </cell>
          <cell r="BA45">
            <v>106.88795443982187</v>
          </cell>
          <cell r="BB45">
            <v>123.46782076172357</v>
          </cell>
          <cell r="BC45">
            <v>78.355902772864383</v>
          </cell>
          <cell r="BD45">
            <v>77.376921781951637</v>
          </cell>
          <cell r="BE45">
            <v>80.898492882101266</v>
          </cell>
          <cell r="BF45">
            <v>107.12934565664284</v>
          </cell>
          <cell r="BG45">
            <v>93.242665580450449</v>
          </cell>
          <cell r="BH45">
            <v>121.07057944944155</v>
          </cell>
          <cell r="BI45">
            <v>108.05542373415263</v>
          </cell>
          <cell r="BJ45">
            <v>158.81979597823926</v>
          </cell>
          <cell r="BK45">
            <v>105.05237385435278</v>
          </cell>
          <cell r="BL45">
            <v>110.13996256603635</v>
          </cell>
          <cell r="BM45">
            <v>89.301346426964713</v>
          </cell>
          <cell r="BN45">
            <v>128.92501360484843</v>
          </cell>
          <cell r="BO45">
            <v>144.21708384080415</v>
          </cell>
          <cell r="BP45">
            <v>94.019904276771513</v>
          </cell>
          <cell r="BQ45">
            <v>63.847415112356224</v>
          </cell>
          <cell r="BR45">
            <v>77.00960324210638</v>
          </cell>
          <cell r="BS45">
            <v>81.567312864481224</v>
          </cell>
          <cell r="BT45">
            <v>93.038726515724193</v>
          </cell>
          <cell r="BU45">
            <v>97.593012246969053</v>
          </cell>
          <cell r="BV45">
            <v>96.73011883401044</v>
          </cell>
          <cell r="BW45">
            <v>86.308989091036352</v>
          </cell>
          <cell r="BX45">
            <v>98.665640429629462</v>
          </cell>
          <cell r="BY45">
            <v>94.867207328047172</v>
          </cell>
          <cell r="BZ45">
            <v>96.334833678553252</v>
          </cell>
        </row>
        <row r="46">
          <cell r="B46">
            <v>64.817665486720159</v>
          </cell>
          <cell r="C46">
            <v>85.443587548899842</v>
          </cell>
          <cell r="D46">
            <v>102.23373221264276</v>
          </cell>
          <cell r="E46">
            <v>110.59111038639074</v>
          </cell>
          <cell r="F46">
            <v>97.580021576832479</v>
          </cell>
          <cell r="G46">
            <v>75.775612592670598</v>
          </cell>
          <cell r="H46">
            <v>99.630920398223978</v>
          </cell>
          <cell r="I46">
            <v>88.635204523960837</v>
          </cell>
          <cell r="J46">
            <v>91.58963054061509</v>
          </cell>
          <cell r="K46">
            <v>111.52812513074835</v>
          </cell>
          <cell r="L46">
            <v>97.798799476856459</v>
          </cell>
          <cell r="M46">
            <v>174.37559012543886</v>
          </cell>
          <cell r="N46">
            <v>57.995351486221551</v>
          </cell>
          <cell r="O46">
            <v>86.207288532472901</v>
          </cell>
          <cell r="P46">
            <v>98.148109621406363</v>
          </cell>
          <cell r="Q46">
            <v>104.03387758133412</v>
          </cell>
          <cell r="R46">
            <v>101.84542918252157</v>
          </cell>
          <cell r="S46">
            <v>101.37698014627134</v>
          </cell>
          <cell r="T46">
            <v>67.836593973352876</v>
          </cell>
          <cell r="U46">
            <v>98.041817824826893</v>
          </cell>
          <cell r="V46">
            <v>86.801049775315931</v>
          </cell>
          <cell r="W46">
            <v>103.22979273669972</v>
          </cell>
          <cell r="X46">
            <v>83.356229879968765</v>
          </cell>
          <cell r="Y46">
            <v>107.14216841416864</v>
          </cell>
          <cell r="Z46">
            <v>100.57203682541864</v>
          </cell>
          <cell r="AA46">
            <v>88.898787628251839</v>
          </cell>
          <cell r="AB46">
            <v>104.09949302351819</v>
          </cell>
          <cell r="AC46">
            <v>95.302897854223218</v>
          </cell>
          <cell r="AD46">
            <v>119.44945868293813</v>
          </cell>
          <cell r="AE46">
            <v>95.230927281804966</v>
          </cell>
          <cell r="AF46">
            <v>88.022924364878747</v>
          </cell>
          <cell r="AG46">
            <v>99.288517534501338</v>
          </cell>
          <cell r="AH46">
            <v>92.434097072021558</v>
          </cell>
          <cell r="AI46">
            <v>95.790316811529649</v>
          </cell>
          <cell r="AJ46">
            <v>89.837842453840366</v>
          </cell>
          <cell r="AK46">
            <v>108.74929369330859</v>
          </cell>
          <cell r="AL46">
            <v>93.447284733462695</v>
          </cell>
          <cell r="AM46">
            <v>88.816532627364367</v>
          </cell>
          <cell r="AN46">
            <v>106.67145460093478</v>
          </cell>
          <cell r="AO46">
            <v>92.509048527062561</v>
          </cell>
          <cell r="AP46">
            <v>104.78854188493776</v>
          </cell>
          <cell r="AQ46">
            <v>85.991305590423352</v>
          </cell>
          <cell r="AR46">
            <v>86.929903171888157</v>
          </cell>
          <cell r="AS46">
            <v>95.070947891406675</v>
          </cell>
          <cell r="AT46">
            <v>76.136960260021482</v>
          </cell>
          <cell r="AU46">
            <v>103.32114749643345</v>
          </cell>
          <cell r="AV46">
            <v>109.95193318180226</v>
          </cell>
          <cell r="AW46">
            <v>101.16824231049077</v>
          </cell>
          <cell r="AX46">
            <v>90.636540178585605</v>
          </cell>
          <cell r="AY46">
            <v>106.1774886252159</v>
          </cell>
          <cell r="AZ46">
            <v>93.455599418758013</v>
          </cell>
          <cell r="BA46">
            <v>92.444090194750117</v>
          </cell>
          <cell r="BB46">
            <v>98.750998017044097</v>
          </cell>
          <cell r="BC46">
            <v>77.751514005824774</v>
          </cell>
          <cell r="BD46">
            <v>103.72041545979239</v>
          </cell>
          <cell r="BE46">
            <v>82.415841227020152</v>
          </cell>
          <cell r="BF46">
            <v>95.23393187196271</v>
          </cell>
          <cell r="BG46">
            <v>111.41353277503526</v>
          </cell>
          <cell r="BH46">
            <v>104.33736525035032</v>
          </cell>
          <cell r="BI46">
            <v>124.14672674324559</v>
          </cell>
          <cell r="BJ46">
            <v>94.775112968946999</v>
          </cell>
          <cell r="BK46">
            <v>103.50680409363042</v>
          </cell>
          <cell r="BL46">
            <v>127.82310105318196</v>
          </cell>
          <cell r="BM46">
            <v>61.703027571466336</v>
          </cell>
          <cell r="BN46">
            <v>91.944368995325931</v>
          </cell>
          <cell r="BO46">
            <v>83.09208305757727</v>
          </cell>
          <cell r="BP46">
            <v>59.561268103084075</v>
          </cell>
          <cell r="BQ46">
            <v>63.709646679443935</v>
          </cell>
          <cell r="BR46">
            <v>56.38310916466623</v>
          </cell>
          <cell r="BS46">
            <v>48.772312567648605</v>
          </cell>
          <cell r="BT46">
            <v>73.086825134693044</v>
          </cell>
          <cell r="BU46">
            <v>75.21141389330009</v>
          </cell>
          <cell r="BV46">
            <v>87.63973968787073</v>
          </cell>
          <cell r="BW46">
            <v>87.370780478794842</v>
          </cell>
          <cell r="BX46">
            <v>130.92539751660485</v>
          </cell>
          <cell r="BY46">
            <v>129.08715829099489</v>
          </cell>
          <cell r="BZ46">
            <v>125.47965815637347</v>
          </cell>
        </row>
        <row r="47">
          <cell r="B47">
            <v>232.53797782075833</v>
          </cell>
          <cell r="C47">
            <v>171.21363799823112</v>
          </cell>
          <cell r="D47">
            <v>170.74711582384901</v>
          </cell>
          <cell r="E47">
            <v>82.224533234845325</v>
          </cell>
          <cell r="F47">
            <v>36.831925667466884</v>
          </cell>
          <cell r="G47">
            <v>38.604709930118865</v>
          </cell>
          <cell r="H47">
            <v>85.898395358104366</v>
          </cell>
          <cell r="I47">
            <v>41.170581889220422</v>
          </cell>
          <cell r="J47">
            <v>17.727842626519841</v>
          </cell>
          <cell r="K47">
            <v>65.313104413494159</v>
          </cell>
          <cell r="L47">
            <v>64.38006006472996</v>
          </cell>
          <cell r="M47">
            <v>193.35011517266182</v>
          </cell>
          <cell r="N47">
            <v>38.488079386523346</v>
          </cell>
          <cell r="O47">
            <v>60.647882669673152</v>
          </cell>
          <cell r="P47">
            <v>78.142464209001943</v>
          </cell>
          <cell r="Q47">
            <v>50.850917007649016</v>
          </cell>
          <cell r="R47">
            <v>105.20075032316382</v>
          </cell>
          <cell r="S47">
            <v>57.148966361807389</v>
          </cell>
          <cell r="T47">
            <v>191.50735258385251</v>
          </cell>
          <cell r="U47">
            <v>121.44505243514857</v>
          </cell>
          <cell r="V47">
            <v>86.099932937437444</v>
          </cell>
          <cell r="W47">
            <v>116.63054359552528</v>
          </cell>
          <cell r="X47">
            <v>153.67425199446893</v>
          </cell>
          <cell r="Y47">
            <v>351.25543313021461</v>
          </cell>
          <cell r="Z47">
            <v>32.062738902954095</v>
          </cell>
          <cell r="AA47">
            <v>50.523103725867067</v>
          </cell>
          <cell r="AB47">
            <v>65.097075954482563</v>
          </cell>
          <cell r="AC47">
            <v>42.361679277842384</v>
          </cell>
          <cell r="AD47">
            <v>87.638153001407844</v>
          </cell>
          <cell r="AE47">
            <v>47.608309280143978</v>
          </cell>
          <cell r="AF47">
            <v>54.215176690449653</v>
          </cell>
          <cell r="AG47">
            <v>57.907249655032246</v>
          </cell>
          <cell r="AH47">
            <v>59.137940643226443</v>
          </cell>
          <cell r="AI47">
            <v>58.144751424683776</v>
          </cell>
          <cell r="AJ47">
            <v>60.775263449157329</v>
          </cell>
          <cell r="AK47">
            <v>56.298115190448904</v>
          </cell>
          <cell r="AL47">
            <v>19.06443561193521</v>
          </cell>
          <cell r="AM47">
            <v>30.040976634043083</v>
          </cell>
          <cell r="AN47">
            <v>38.706554889831231</v>
          </cell>
          <cell r="AO47">
            <v>25.188201619197908</v>
          </cell>
          <cell r="AP47">
            <v>52.109421936741768</v>
          </cell>
          <cell r="AQ47">
            <v>28.307765526212556</v>
          </cell>
          <cell r="AR47">
            <v>32.236286613922594</v>
          </cell>
          <cell r="AS47">
            <v>34.431523978126677</v>
          </cell>
          <cell r="AT47">
            <v>35.163401217568961</v>
          </cell>
          <cell r="AU47">
            <v>34.572730516262432</v>
          </cell>
          <cell r="AV47">
            <v>36.136848266070253</v>
          </cell>
          <cell r="AW47">
            <v>33.474719446374138</v>
          </cell>
          <cell r="AX47">
            <v>57.274512607692003</v>
          </cell>
          <cell r="AY47">
            <v>90.250890715942219</v>
          </cell>
          <cell r="AZ47">
            <v>116.28453688133737</v>
          </cell>
          <cell r="BA47">
            <v>75.671895070456685</v>
          </cell>
          <cell r="BB47">
            <v>156.55022810258274</v>
          </cell>
          <cell r="BC47">
            <v>85.043874706242718</v>
          </cell>
          <cell r="BD47">
            <v>96.846171671528708</v>
          </cell>
          <cell r="BE47">
            <v>103.44123447077935</v>
          </cell>
          <cell r="BF47">
            <v>105.63998365124171</v>
          </cell>
          <cell r="BG47">
            <v>103.86545556042346</v>
          </cell>
          <cell r="BH47">
            <v>108.56447123572616</v>
          </cell>
          <cell r="BI47">
            <v>100.56674532604693</v>
          </cell>
          <cell r="BJ47">
            <v>100.70730060551745</v>
          </cell>
          <cell r="BK47">
            <v>91.543638166743449</v>
          </cell>
          <cell r="BL47">
            <v>101.67440016731113</v>
          </cell>
          <cell r="BM47">
            <v>93.117838511218778</v>
          </cell>
          <cell r="BN47">
            <v>105.31251999913104</v>
          </cell>
          <cell r="BO47">
            <v>111.87662618134821</v>
          </cell>
          <cell r="BP47">
            <v>121.71832119448131</v>
          </cell>
          <cell r="BQ47">
            <v>118.63275449080369</v>
          </cell>
          <cell r="BR47">
            <v>108.15863170543297</v>
          </cell>
          <cell r="BS47">
            <v>125.81873334398013</v>
          </cell>
          <cell r="BT47">
            <v>111.47530847488817</v>
          </cell>
          <cell r="BU47">
            <v>106.07529633183015</v>
          </cell>
          <cell r="BV47">
            <v>98.832494913150398</v>
          </cell>
          <cell r="BW47">
            <v>98.172225403490202</v>
          </cell>
          <cell r="BX47">
            <v>110.24944527343861</v>
          </cell>
          <cell r="BY47">
            <v>121.10789022925798</v>
          </cell>
          <cell r="BZ47">
            <v>103.9652675517367</v>
          </cell>
        </row>
        <row r="48">
          <cell r="BJ48">
            <v>41.016424273324439</v>
          </cell>
          <cell r="BK48">
            <v>49.231655032414032</v>
          </cell>
          <cell r="BL48">
            <v>39.230995855255458</v>
          </cell>
          <cell r="BM48">
            <v>17.355461955388503</v>
          </cell>
          <cell r="BN48">
            <v>37.584398218338308</v>
          </cell>
          <cell r="BO48">
            <v>36.254205617534645</v>
          </cell>
          <cell r="BP48">
            <v>32.137711525241777</v>
          </cell>
          <cell r="BQ48">
            <v>53.131831395935436</v>
          </cell>
          <cell r="BR48">
            <v>38.703116024596724</v>
          </cell>
          <cell r="BS48">
            <v>49.176768444516796</v>
          </cell>
          <cell r="BT48">
            <v>45.917473710266073</v>
          </cell>
          <cell r="BU48">
            <v>43.939942234556753</v>
          </cell>
          <cell r="BV48">
            <v>175.73828772414731</v>
          </cell>
          <cell r="BW48">
            <v>172.58252032713807</v>
          </cell>
          <cell r="BX48">
            <v>174.16040402564269</v>
          </cell>
          <cell r="BY48">
            <v>104.79134968331053</v>
          </cell>
          <cell r="BZ48">
            <v>88.541610102737778</v>
          </cell>
        </row>
        <row r="49">
          <cell r="B49">
            <v>212.72424396878313</v>
          </cell>
          <cell r="C49">
            <v>154.13353662133375</v>
          </cell>
          <cell r="D49">
            <v>153.76595398537944</v>
          </cell>
          <cell r="E49">
            <v>84.017148813049644</v>
          </cell>
          <cell r="F49">
            <v>48.251358334695574</v>
          </cell>
          <cell r="G49">
            <v>49.648172351321939</v>
          </cell>
          <cell r="H49">
            <v>86.911862071189816</v>
          </cell>
          <cell r="I49">
            <v>51.669876849070626</v>
          </cell>
          <cell r="J49">
            <v>33.198849392366697</v>
          </cell>
          <cell r="K49">
            <v>75.177036149019443</v>
          </cell>
          <cell r="L49">
            <v>78.92662876642423</v>
          </cell>
          <cell r="M49">
            <v>171.57533269736561</v>
          </cell>
          <cell r="N49">
            <v>32.684051979636067</v>
          </cell>
          <cell r="O49">
            <v>51.502142513365925</v>
          </cell>
          <cell r="P49">
            <v>66.358529776836846</v>
          </cell>
          <cell r="Q49">
            <v>43.182565645822201</v>
          </cell>
          <cell r="R49">
            <v>89.336408744338598</v>
          </cell>
          <cell r="S49">
            <v>48.530865060671736</v>
          </cell>
          <cell r="T49">
            <v>257.33047827867534</v>
          </cell>
          <cell r="U49">
            <v>340.82049921290854</v>
          </cell>
          <cell r="V49">
            <v>78.435133596231992</v>
          </cell>
          <cell r="W49">
            <v>79.85066587804927</v>
          </cell>
          <cell r="X49">
            <v>85.004816492519183</v>
          </cell>
          <cell r="Y49">
            <v>194.29672341147241</v>
          </cell>
          <cell r="Z49">
            <v>48.13769927882376</v>
          </cell>
          <cell r="AA49">
            <v>69.824744310032585</v>
          </cell>
          <cell r="AB49">
            <v>87.178609997336054</v>
          </cell>
          <cell r="AC49">
            <v>60.606188746921298</v>
          </cell>
          <cell r="AD49">
            <v>113.45052471921291</v>
          </cell>
          <cell r="AE49">
            <v>66.632300135875042</v>
          </cell>
          <cell r="AF49">
            <v>74.279401269337598</v>
          </cell>
          <cell r="AG49">
            <v>78.67476649413392</v>
          </cell>
          <cell r="AH49">
            <v>94.824442562109809</v>
          </cell>
          <cell r="AI49">
            <v>81.414471895685438</v>
          </cell>
          <cell r="AJ49">
            <v>79.188007212584182</v>
          </cell>
          <cell r="AK49">
            <v>165.68063413426879</v>
          </cell>
          <cell r="AL49">
            <v>19.783797524338951</v>
          </cell>
          <cell r="AM49">
            <v>28.07874038835228</v>
          </cell>
          <cell r="AN49">
            <v>34.456050583923691</v>
          </cell>
          <cell r="AO49">
            <v>25.028714354207757</v>
          </cell>
          <cell r="AP49">
            <v>43.843359364547325</v>
          </cell>
          <cell r="AQ49">
            <v>27.047081672968165</v>
          </cell>
          <cell r="AR49">
            <v>29.693644579026852</v>
          </cell>
          <cell r="AS49">
            <v>31.36427157034651</v>
          </cell>
          <cell r="AT49">
            <v>37.14968480168681</v>
          </cell>
          <cell r="AU49">
            <v>32.356010158343075</v>
          </cell>
          <cell r="AV49">
            <v>31.632390686672416</v>
          </cell>
          <cell r="AW49">
            <v>61.075911111343927</v>
          </cell>
          <cell r="AX49">
            <v>58.901319376830678</v>
          </cell>
          <cell r="AY49">
            <v>83.844362057301453</v>
          </cell>
          <cell r="AZ49">
            <v>102.99201822570198</v>
          </cell>
          <cell r="BA49">
            <v>74.675571426667162</v>
          </cell>
          <cell r="BB49">
            <v>131.1967915417583</v>
          </cell>
          <cell r="BC49">
            <v>80.737842305178006</v>
          </cell>
          <cell r="BD49">
            <v>88.688087934355721</v>
          </cell>
          <cell r="BE49">
            <v>93.707443686049302</v>
          </cell>
          <cell r="BF49">
            <v>111.08814689923379</v>
          </cell>
          <cell r="BG49">
            <v>96.686794711413611</v>
          </cell>
          <cell r="BH49">
            <v>94.512808898044923</v>
          </cell>
          <cell r="BI49">
            <v>182.96881293746529</v>
          </cell>
          <cell r="BJ49">
            <v>58.901319376830635</v>
          </cell>
          <cell r="BK49">
            <v>83.844362057301439</v>
          </cell>
          <cell r="BL49">
            <v>102.99201822570193</v>
          </cell>
          <cell r="BM49">
            <v>74.675571426667133</v>
          </cell>
          <cell r="BN49">
            <v>131.19679154175824</v>
          </cell>
          <cell r="BO49">
            <v>80.737842305177949</v>
          </cell>
          <cell r="BP49">
            <v>88.688087934355678</v>
          </cell>
          <cell r="BQ49">
            <v>93.707443686049274</v>
          </cell>
          <cell r="BR49">
            <v>111.08814689923376</v>
          </cell>
          <cell r="BS49">
            <v>96.686794711413569</v>
          </cell>
          <cell r="BT49">
            <v>94.512808898044909</v>
          </cell>
          <cell r="BU49">
            <v>182.96881293746517</v>
          </cell>
          <cell r="BV49">
            <v>100.00000000000003</v>
          </cell>
          <cell r="BW49">
            <v>103.43656316651972</v>
          </cell>
          <cell r="BX49">
            <v>106.63765230128989</v>
          </cell>
          <cell r="BY49">
            <v>85.322140063575361</v>
          </cell>
          <cell r="BZ49">
            <v>91.462000683028307</v>
          </cell>
        </row>
        <row r="50">
          <cell r="B50">
            <v>100.03819775440277</v>
          </cell>
          <cell r="C50">
            <v>126.86968172333326</v>
          </cell>
          <cell r="D50">
            <v>76.697179491929631</v>
          </cell>
          <cell r="E50">
            <v>106.97280251240146</v>
          </cell>
          <cell r="F50">
            <v>84.085104539120266</v>
          </cell>
          <cell r="G50">
            <v>132.8271346787067</v>
          </cell>
          <cell r="H50">
            <v>123.97641190130889</v>
          </cell>
          <cell r="I50">
            <v>68.216404422491522</v>
          </cell>
          <cell r="J50">
            <v>87.282417309125194</v>
          </cell>
          <cell r="K50">
            <v>85.49812197745733</v>
          </cell>
          <cell r="L50">
            <v>92.033485689414263</v>
          </cell>
          <cell r="M50">
            <v>115.5030580003086</v>
          </cell>
          <cell r="N50">
            <v>79.294514574570201</v>
          </cell>
          <cell r="O50">
            <v>76.427185456718249</v>
          </cell>
          <cell r="P50">
            <v>140.10661799583082</v>
          </cell>
          <cell r="Q50">
            <v>81.640884029611996</v>
          </cell>
          <cell r="R50">
            <v>204.76608716451219</v>
          </cell>
          <cell r="S50">
            <v>278.44285376418577</v>
          </cell>
          <cell r="T50">
            <v>149.54537798282496</v>
          </cell>
          <cell r="U50">
            <v>147.97459270634059</v>
          </cell>
          <cell r="V50">
            <v>131.23130171567919</v>
          </cell>
          <cell r="W50">
            <v>105.82487838009713</v>
          </cell>
          <cell r="X50">
            <v>95.172216640930571</v>
          </cell>
          <cell r="Y50">
            <v>95.897292091096929</v>
          </cell>
          <cell r="Z50">
            <v>52.954650387000534</v>
          </cell>
          <cell r="AA50">
            <v>67.162047643874104</v>
          </cell>
          <cell r="AB50">
            <v>101.74006003952429</v>
          </cell>
          <cell r="AC50">
            <v>57.810777705510176</v>
          </cell>
          <cell r="AD50">
            <v>134.81674659818523</v>
          </cell>
          <cell r="AE50">
            <v>197.34077208989959</v>
          </cell>
          <cell r="AF50">
            <v>116.79784977169433</v>
          </cell>
          <cell r="AG50">
            <v>117.53479505759923</v>
          </cell>
          <cell r="AH50">
            <v>109.80697859468931</v>
          </cell>
          <cell r="AI50">
            <v>97.626754213608976</v>
          </cell>
          <cell r="AJ50">
            <v>51.956620308794214</v>
          </cell>
          <cell r="AK50">
            <v>62.964094406910377</v>
          </cell>
          <cell r="AL50">
            <v>4.5577347003496618</v>
          </cell>
          <cell r="AM50">
            <v>266.20457444019308</v>
          </cell>
          <cell r="AN50">
            <v>133.54568552918352</v>
          </cell>
          <cell r="AO50">
            <v>78.698812941575781</v>
          </cell>
          <cell r="AP50">
            <v>95.756235876606212</v>
          </cell>
          <cell r="AQ50">
            <v>88.997524371338528</v>
          </cell>
          <cell r="AR50">
            <v>111.49804388841966</v>
          </cell>
          <cell r="AS50">
            <v>58.473335459279959</v>
          </cell>
          <cell r="AT50">
            <v>78.706165388162162</v>
          </cell>
          <cell r="AU50">
            <v>98.218483877820944</v>
          </cell>
          <cell r="AV50">
            <v>106.79191076513621</v>
          </cell>
          <cell r="AW50">
            <v>62.295070336205654</v>
          </cell>
          <cell r="AX50">
            <v>76.317621195248293</v>
          </cell>
          <cell r="AY50">
            <v>88.285198753353598</v>
          </cell>
          <cell r="AZ50">
            <v>64.587342216067952</v>
          </cell>
          <cell r="BA50">
            <v>76.539738078477114</v>
          </cell>
          <cell r="BB50">
            <v>97.662969253179909</v>
          </cell>
          <cell r="BC50">
            <v>90.240686591958109</v>
          </cell>
          <cell r="BD50">
            <v>53.137377326318607</v>
          </cell>
          <cell r="BE50">
            <v>37.877358565540398</v>
          </cell>
          <cell r="BF50">
            <v>95.976272195365155</v>
          </cell>
          <cell r="BG50">
            <v>110.38946158044075</v>
          </cell>
          <cell r="BH50">
            <v>110.24951720290713</v>
          </cell>
          <cell r="BI50">
            <v>143.13508252312684</v>
          </cell>
          <cell r="BJ50">
            <v>223.96006514965907</v>
          </cell>
          <cell r="BK50">
            <v>215.53890412020732</v>
          </cell>
          <cell r="BL50">
            <v>338.52300478826885</v>
          </cell>
          <cell r="BM50">
            <v>244.07410019902375</v>
          </cell>
          <cell r="BN50">
            <v>446.0645221106451</v>
          </cell>
          <cell r="BO50">
            <v>602.68865052307979</v>
          </cell>
          <cell r="BP50">
            <v>445.73155877048566</v>
          </cell>
          <cell r="BQ50">
            <v>399.1370566886838</v>
          </cell>
          <cell r="BR50">
            <v>364.54943940771096</v>
          </cell>
          <cell r="BS50">
            <v>364.49716320087447</v>
          </cell>
          <cell r="BT50">
            <v>348.07166753376805</v>
          </cell>
          <cell r="BU50">
            <v>380.15759813505929</v>
          </cell>
          <cell r="BV50">
            <v>83.785876443504293</v>
          </cell>
          <cell r="BW50">
            <v>124.80488885206611</v>
          </cell>
          <cell r="BX50">
            <v>125.61045175068804</v>
          </cell>
          <cell r="BY50">
            <v>121.09185612273654</v>
          </cell>
          <cell r="BZ50">
            <v>166.31034214364104</v>
          </cell>
        </row>
        <row r="51">
          <cell r="B51">
            <v>95.899593606330427</v>
          </cell>
          <cell r="C51">
            <v>109.12799899151425</v>
          </cell>
          <cell r="D51">
            <v>81.36408835562581</v>
          </cell>
          <cell r="E51">
            <v>78.752476804423651</v>
          </cell>
          <cell r="F51">
            <v>80.700896981307167</v>
          </cell>
          <cell r="G51">
            <v>101.85800915727928</v>
          </cell>
          <cell r="H51">
            <v>101.49586625729762</v>
          </cell>
          <cell r="I51">
            <v>60.075208904035208</v>
          </cell>
          <cell r="J51">
            <v>142.95796891406832</v>
          </cell>
          <cell r="K51">
            <v>116.25337381529445</v>
          </cell>
          <cell r="L51">
            <v>115.99819468734735</v>
          </cell>
          <cell r="M51">
            <v>115.51632352547647</v>
          </cell>
          <cell r="N51">
            <v>114.8294516893216</v>
          </cell>
          <cell r="O51">
            <v>111.77835465497948</v>
          </cell>
          <cell r="P51">
            <v>113.94983705281449</v>
          </cell>
          <cell r="Q51">
            <v>92.679059499399713</v>
          </cell>
          <cell r="R51">
            <v>97.461301724988061</v>
          </cell>
          <cell r="S51">
            <v>124.37380038375905</v>
          </cell>
          <cell r="T51">
            <v>108.39713718777953</v>
          </cell>
          <cell r="U51">
            <v>136.41180358386057</v>
          </cell>
          <cell r="V51">
            <v>111.45141355213318</v>
          </cell>
          <cell r="W51">
            <v>128.13812711734124</v>
          </cell>
          <cell r="X51">
            <v>103.55236813863222</v>
          </cell>
          <cell r="Y51">
            <v>120.67623958041776</v>
          </cell>
          <cell r="Z51">
            <v>129.59763057990688</v>
          </cell>
          <cell r="AA51">
            <v>133.66211170893712</v>
          </cell>
          <cell r="AB51">
            <v>125.89904142528923</v>
          </cell>
          <cell r="AC51">
            <v>86.711730946326952</v>
          </cell>
          <cell r="AD51">
            <v>116.72420682710283</v>
          </cell>
          <cell r="AE51">
            <v>83.064011976927432</v>
          </cell>
          <cell r="AF51">
            <v>107.33422401437022</v>
          </cell>
          <cell r="AG51">
            <v>91.258778786508529</v>
          </cell>
          <cell r="AH51">
            <v>117.51899513376701</v>
          </cell>
          <cell r="AI51">
            <v>103.69537232496279</v>
          </cell>
          <cell r="AJ51">
            <v>113.73873366343226</v>
          </cell>
          <cell r="AK51">
            <v>59.621257172435719</v>
          </cell>
          <cell r="AL51">
            <v>64.266575899762472</v>
          </cell>
          <cell r="AM51">
            <v>121.63344351023072</v>
          </cell>
          <cell r="AN51">
            <v>111.43075408071365</v>
          </cell>
          <cell r="AO51">
            <v>79.865685220347601</v>
          </cell>
          <cell r="AP51">
            <v>93.437371107309815</v>
          </cell>
          <cell r="AQ51">
            <v>99.48818444493854</v>
          </cell>
          <cell r="AR51">
            <v>138.09341028962919</v>
          </cell>
          <cell r="AS51">
            <v>128.73695747685596</v>
          </cell>
          <cell r="AT51">
            <v>97.525447161077096</v>
          </cell>
          <cell r="AU51">
            <v>142.17218217117048</v>
          </cell>
          <cell r="AV51">
            <v>78.466071884068171</v>
          </cell>
          <cell r="AW51">
            <v>119.5470936525099</v>
          </cell>
          <cell r="AX51">
            <v>82.458181876888787</v>
          </cell>
          <cell r="AY51">
            <v>99.512246467236068</v>
          </cell>
          <cell r="AZ51">
            <v>119.32796480091692</v>
          </cell>
          <cell r="BA51">
            <v>140.88483880290764</v>
          </cell>
          <cell r="BB51">
            <v>104.32735544551974</v>
          </cell>
          <cell r="BC51">
            <v>117.82572424591342</v>
          </cell>
          <cell r="BD51">
            <v>147.55324012365975</v>
          </cell>
          <cell r="BE51">
            <v>135.64207426739233</v>
          </cell>
          <cell r="BF51">
            <v>97.235994617248878</v>
          </cell>
          <cell r="BG51">
            <v>85.926109341554621</v>
          </cell>
          <cell r="BH51">
            <v>60.566079305023671</v>
          </cell>
          <cell r="BI51">
            <v>60.668456051975376</v>
          </cell>
          <cell r="BJ51">
            <v>100.85000486280391</v>
          </cell>
          <cell r="BK51">
            <v>146.03075595970216</v>
          </cell>
          <cell r="BL51">
            <v>114.66385470920189</v>
          </cell>
          <cell r="BM51">
            <v>82.927377297937895</v>
          </cell>
          <cell r="BN51">
            <v>103.04641063509271</v>
          </cell>
          <cell r="BO51">
            <v>132.01827264210613</v>
          </cell>
          <cell r="BP51">
            <v>62.539410005084704</v>
          </cell>
          <cell r="BQ51">
            <v>85.075073459533684</v>
          </cell>
          <cell r="BR51">
            <v>104.77298974257614</v>
          </cell>
          <cell r="BS51">
            <v>78.065389042100307</v>
          </cell>
          <cell r="BT51">
            <v>78.72442875426961</v>
          </cell>
          <cell r="BU51">
            <v>47.105428061816227</v>
          </cell>
          <cell r="BV51">
            <v>61.700683564728891</v>
          </cell>
          <cell r="BW51">
            <v>74.561713018928018</v>
          </cell>
          <cell r="BX51">
            <v>138.7934068445272</v>
          </cell>
          <cell r="BY51">
            <v>122.55647289171706</v>
          </cell>
          <cell r="BZ51">
            <v>132.81216222196051</v>
          </cell>
        </row>
        <row r="52">
          <cell r="B52">
            <v>81.051075729266856</v>
          </cell>
          <cell r="C52">
            <v>83.860130273406824</v>
          </cell>
          <cell r="D52">
            <v>97.671904964570388</v>
          </cell>
          <cell r="E52">
            <v>64.315787695148103</v>
          </cell>
          <cell r="F52">
            <v>76.843166169253422</v>
          </cell>
          <cell r="G52">
            <v>174.52031152763649</v>
          </cell>
          <cell r="H52">
            <v>130.57580684261919</v>
          </cell>
          <cell r="I52">
            <v>122.56295236076262</v>
          </cell>
          <cell r="J52">
            <v>112.22730889085189</v>
          </cell>
          <cell r="K52">
            <v>98.895872796001512</v>
          </cell>
          <cell r="L52">
            <v>68.359062607662167</v>
          </cell>
          <cell r="M52">
            <v>89.116620142820494</v>
          </cell>
          <cell r="N52">
            <v>103.39670000236568</v>
          </cell>
          <cell r="O52">
            <v>99.090795095324239</v>
          </cell>
          <cell r="P52">
            <v>155.88649771465884</v>
          </cell>
          <cell r="Q52">
            <v>96.789469469301167</v>
          </cell>
          <cell r="R52">
            <v>76.56562284324346</v>
          </cell>
          <cell r="S52">
            <v>137.90280675759988</v>
          </cell>
          <cell r="T52">
            <v>184.59884964016535</v>
          </cell>
          <cell r="U52">
            <v>215.59805853637607</v>
          </cell>
          <cell r="V52">
            <v>126.92851443860144</v>
          </cell>
          <cell r="W52">
            <v>123.03111876316031</v>
          </cell>
          <cell r="X52">
            <v>199.63338935939086</v>
          </cell>
          <cell r="Y52">
            <v>137.90267102779967</v>
          </cell>
          <cell r="Z52">
            <v>54.742557052535624</v>
          </cell>
          <cell r="AA52">
            <v>81.457786196981672</v>
          </cell>
          <cell r="AB52">
            <v>95.677436420530825</v>
          </cell>
          <cell r="AC52">
            <v>106.82215439466717</v>
          </cell>
          <cell r="AD52">
            <v>134.07867172667886</v>
          </cell>
          <cell r="AE52">
            <v>181.38027450422604</v>
          </cell>
          <cell r="AF52">
            <v>93.553281200607245</v>
          </cell>
          <cell r="AG52">
            <v>162.50084281842669</v>
          </cell>
          <cell r="AH52">
            <v>153.68803655798243</v>
          </cell>
          <cell r="AI52">
            <v>140.46152987234021</v>
          </cell>
          <cell r="AJ52">
            <v>123.36899848832901</v>
          </cell>
          <cell r="AK52">
            <v>176.89848867944644</v>
          </cell>
          <cell r="AL52">
            <v>68.695886441213005</v>
          </cell>
          <cell r="AM52">
            <v>92.378602801374953</v>
          </cell>
          <cell r="AN52">
            <v>83.889003891854699</v>
          </cell>
          <cell r="AO52">
            <v>149.24208801099925</v>
          </cell>
          <cell r="AP52">
            <v>143.37440576493364</v>
          </cell>
          <cell r="AQ52">
            <v>127.60491478913636</v>
          </cell>
          <cell r="AR52">
            <v>137.82533925397408</v>
          </cell>
          <cell r="AS52">
            <v>147.51918434336849</v>
          </cell>
          <cell r="AT52">
            <v>119.11834402345329</v>
          </cell>
          <cell r="AU52">
            <v>155.36846221904057</v>
          </cell>
          <cell r="AV52">
            <v>115.62326576762641</v>
          </cell>
          <cell r="AW52">
            <v>110.45152809834909</v>
          </cell>
          <cell r="AX52">
            <v>63.506998925709162</v>
          </cell>
          <cell r="AY52">
            <v>88.224296613279407</v>
          </cell>
          <cell r="AZ52">
            <v>97.130459158142529</v>
          </cell>
          <cell r="BA52">
            <v>84.023690193167681</v>
          </cell>
          <cell r="BB52">
            <v>199.68341217485784</v>
          </cell>
          <cell r="BC52">
            <v>63.693570850606683</v>
          </cell>
          <cell r="BD52">
            <v>126.79767188631669</v>
          </cell>
          <cell r="BE52">
            <v>124.82772081996795</v>
          </cell>
          <cell r="BF52">
            <v>124.82770567847358</v>
          </cell>
          <cell r="BG52">
            <v>78.925306185532989</v>
          </cell>
          <cell r="BH52">
            <v>86.162217765099115</v>
          </cell>
          <cell r="BI52">
            <v>93.51813101114297</v>
          </cell>
          <cell r="BJ52">
            <v>81.404727752302904</v>
          </cell>
          <cell r="BK52">
            <v>91.070985212776932</v>
          </cell>
          <cell r="BL52">
            <v>97.958981738347774</v>
          </cell>
          <cell r="BM52">
            <v>85.808316295451661</v>
          </cell>
          <cell r="BN52">
            <v>113.30444164158499</v>
          </cell>
          <cell r="BO52">
            <v>125.40211925746475</v>
          </cell>
          <cell r="BP52">
            <v>113.75846758017879</v>
          </cell>
          <cell r="BQ52">
            <v>107.33950607488336</v>
          </cell>
          <cell r="BR52">
            <v>108.19088800681159</v>
          </cell>
          <cell r="BS52">
            <v>102.53923583911778</v>
          </cell>
          <cell r="BT52">
            <v>102.67474036789386</v>
          </cell>
          <cell r="BU52">
            <v>102.82667380701979</v>
          </cell>
          <cell r="BV52">
            <v>30.593849285796864</v>
          </cell>
          <cell r="BW52">
            <v>77.033687725087674</v>
          </cell>
          <cell r="BX52">
            <v>61.842217398488003</v>
          </cell>
          <cell r="BY52">
            <v>41.512190791693662</v>
          </cell>
          <cell r="BZ52">
            <v>136.22801331447317</v>
          </cell>
        </row>
        <row r="53">
          <cell r="B53">
            <v>144.98482671284034</v>
          </cell>
          <cell r="C53">
            <v>105.63741777349111</v>
          </cell>
          <cell r="D53">
            <v>27.35160025096209</v>
          </cell>
          <cell r="E53">
            <v>144.67745617226532</v>
          </cell>
          <cell r="F53">
            <v>62.628802828808453</v>
          </cell>
          <cell r="G53">
            <v>31.600708379660929</v>
          </cell>
          <cell r="H53">
            <v>86.65088955590997</v>
          </cell>
          <cell r="I53">
            <v>79.61643878789495</v>
          </cell>
          <cell r="J53">
            <v>84.899235100489008</v>
          </cell>
          <cell r="K53">
            <v>153.86097709845319</v>
          </cell>
          <cell r="L53">
            <v>150.03242663909626</v>
          </cell>
          <cell r="M53">
            <v>128.05922070012844</v>
          </cell>
          <cell r="N53">
            <v>93.293134831303249</v>
          </cell>
          <cell r="O53">
            <v>92.668034600994119</v>
          </cell>
          <cell r="P53">
            <v>34.688635391379528</v>
          </cell>
          <cell r="Q53">
            <v>64.891591028419995</v>
          </cell>
          <cell r="R53">
            <v>31.197319127684441</v>
          </cell>
          <cell r="S53">
            <v>52.600220769119289</v>
          </cell>
          <cell r="T53">
            <v>42.192236828490557</v>
          </cell>
          <cell r="U53">
            <v>52.686434760662642</v>
          </cell>
          <cell r="V53">
            <v>62.415107166421656</v>
          </cell>
          <cell r="W53">
            <v>127.58691927710682</v>
          </cell>
          <cell r="X53">
            <v>32.197043660468864</v>
          </cell>
          <cell r="Y53">
            <v>34.403309142606126</v>
          </cell>
          <cell r="Z53">
            <v>172.66218316368244</v>
          </cell>
          <cell r="AA53">
            <v>139.2569728172343</v>
          </cell>
          <cell r="AB53">
            <v>67.045369357600279</v>
          </cell>
          <cell r="AC53">
            <v>40.806965549076288</v>
          </cell>
          <cell r="AD53">
            <v>78.817373861095092</v>
          </cell>
          <cell r="AE53">
            <v>53.908982988063975</v>
          </cell>
          <cell r="AF53">
            <v>35.357173454425933</v>
          </cell>
          <cell r="AG53">
            <v>44.461188799004169</v>
          </cell>
          <cell r="AH53">
            <v>52.957054396533096</v>
          </cell>
          <cell r="AI53">
            <v>117.51363614853237</v>
          </cell>
          <cell r="AJ53">
            <v>114.71033843959614</v>
          </cell>
          <cell r="AK53">
            <v>224.37560497193996</v>
          </cell>
          <cell r="AL53">
            <v>44.345268502337902</v>
          </cell>
          <cell r="AM53">
            <v>71.784829123913951</v>
          </cell>
          <cell r="AN53">
            <v>44.180024231652268</v>
          </cell>
          <cell r="AO53">
            <v>48.762914215794993</v>
          </cell>
          <cell r="AP53">
            <v>55.892981706329131</v>
          </cell>
          <cell r="AQ53">
            <v>70.208919276372811</v>
          </cell>
          <cell r="AR53">
            <v>55.401741451573102</v>
          </cell>
          <cell r="AS53">
            <v>55.739150459832807</v>
          </cell>
          <cell r="AT53">
            <v>96.063295200048415</v>
          </cell>
          <cell r="AU53">
            <v>53.758614317583906</v>
          </cell>
          <cell r="AV53">
            <v>115.55535171931952</v>
          </cell>
          <cell r="AW53">
            <v>144.80553090432016</v>
          </cell>
          <cell r="AX53">
            <v>135.7795186048337</v>
          </cell>
          <cell r="AY53">
            <v>94.004010831703894</v>
          </cell>
          <cell r="AZ53">
            <v>113.90708889271177</v>
          </cell>
          <cell r="BA53">
            <v>87.506786924967287</v>
          </cell>
          <cell r="BB53">
            <v>66.668924959241764</v>
          </cell>
          <cell r="BC53">
            <v>57.795852617069947</v>
          </cell>
          <cell r="BD53">
            <v>30.126054193285725</v>
          </cell>
          <cell r="BE53">
            <v>76.048523319652119</v>
          </cell>
          <cell r="BF53">
            <v>15.470118906014033</v>
          </cell>
          <cell r="BG53">
            <v>227.98207843920437</v>
          </cell>
          <cell r="BH53">
            <v>263.43918689461799</v>
          </cell>
          <cell r="BI53">
            <v>181.32075831058847</v>
          </cell>
          <cell r="BJ53">
            <v>122.42749362505192</v>
          </cell>
          <cell r="BK53">
            <v>179.86364469384347</v>
          </cell>
          <cell r="BL53">
            <v>69.37967877756823</v>
          </cell>
          <cell r="BM53">
            <v>3.4918744717388615</v>
          </cell>
          <cell r="BN53">
            <v>67.353986546469145</v>
          </cell>
          <cell r="BO53">
            <v>46.143508300521432</v>
          </cell>
          <cell r="BP53">
            <v>29.391287288355855</v>
          </cell>
          <cell r="BQ53">
            <v>101.28069454605773</v>
          </cell>
          <cell r="BR53">
            <v>99.666653653305275</v>
          </cell>
          <cell r="BS53">
            <v>77.792439518888543</v>
          </cell>
          <cell r="BT53">
            <v>201.72894160331987</v>
          </cell>
          <cell r="BU53">
            <v>88.210920305998911</v>
          </cell>
          <cell r="BV53">
            <v>82.717113068500453</v>
          </cell>
          <cell r="BW53">
            <v>97.424089797378045</v>
          </cell>
          <cell r="BX53">
            <v>57.41225901096329</v>
          </cell>
          <cell r="BY53">
            <v>47.283370752781664</v>
          </cell>
          <cell r="BZ53">
            <v>58.390448391895696</v>
          </cell>
        </row>
        <row r="54">
          <cell r="B54">
            <v>118.17398938715982</v>
          </cell>
          <cell r="C54">
            <v>117.7595861788015</v>
          </cell>
          <cell r="D54">
            <v>108.58095331225464</v>
          </cell>
          <cell r="E54">
            <v>42.56915318334412</v>
          </cell>
          <cell r="F54">
            <v>184.599847945318</v>
          </cell>
          <cell r="G54">
            <v>79.538412564329704</v>
          </cell>
          <cell r="H54">
            <v>115.23184025722625</v>
          </cell>
          <cell r="I54">
            <v>119.52378683581712</v>
          </cell>
          <cell r="J54">
            <v>67.089119923368813</v>
          </cell>
          <cell r="K54">
            <v>90.533248142151407</v>
          </cell>
          <cell r="L54">
            <v>66.257521221508995</v>
          </cell>
          <cell r="M54">
            <v>90.142541048719877</v>
          </cell>
          <cell r="N54">
            <v>93.474252534696674</v>
          </cell>
          <cell r="O54">
            <v>111.58325013336879</v>
          </cell>
          <cell r="P54">
            <v>69.953539064586337</v>
          </cell>
          <cell r="Q54">
            <v>78.132461841075255</v>
          </cell>
          <cell r="R54">
            <v>75.339801529967247</v>
          </cell>
          <cell r="S54">
            <v>162.78413014576506</v>
          </cell>
          <cell r="T54">
            <v>85.964846797354213</v>
          </cell>
          <cell r="U54">
            <v>94.378858044839816</v>
          </cell>
          <cell r="V54">
            <v>64.471458352913842</v>
          </cell>
          <cell r="W54">
            <v>232.90042755125043</v>
          </cell>
          <cell r="X54">
            <v>112.72642276049042</v>
          </cell>
          <cell r="Y54">
            <v>102.96750644220872</v>
          </cell>
          <cell r="Z54">
            <v>178.26266435180821</v>
          </cell>
          <cell r="AA54">
            <v>76.567901403786934</v>
          </cell>
          <cell r="AB54">
            <v>100.1530341668589</v>
          </cell>
          <cell r="AC54">
            <v>118.60099529160917</v>
          </cell>
          <cell r="AD54">
            <v>116.52557804716004</v>
          </cell>
          <cell r="AE54">
            <v>17.885042804962239</v>
          </cell>
          <cell r="AF54">
            <v>53.632061186464419</v>
          </cell>
          <cell r="AG54">
            <v>56.434006000824972</v>
          </cell>
          <cell r="AH54">
            <v>96.800778844147885</v>
          </cell>
          <cell r="AI54">
            <v>105.55953944626934</v>
          </cell>
          <cell r="AJ54">
            <v>154.30922565353407</v>
          </cell>
          <cell r="AK54">
            <v>189.55430893919547</v>
          </cell>
          <cell r="AL54">
            <v>180.15566915629327</v>
          </cell>
          <cell r="AM54">
            <v>137.01345062240668</v>
          </cell>
          <cell r="AN54">
            <v>0</v>
          </cell>
          <cell r="AO54">
            <v>32.65384232365146</v>
          </cell>
          <cell r="AP54">
            <v>31.902548271092684</v>
          </cell>
          <cell r="AQ54">
            <v>33.859622683264185</v>
          </cell>
          <cell r="AR54">
            <v>37.29160719225451</v>
          </cell>
          <cell r="AS54">
            <v>48.263444536652848</v>
          </cell>
          <cell r="AT54">
            <v>83.688765698478591</v>
          </cell>
          <cell r="AU54">
            <v>38.499377040110666</v>
          </cell>
          <cell r="AV54">
            <v>146.64714578146615</v>
          </cell>
          <cell r="AW54">
            <v>142.2847645919779</v>
          </cell>
          <cell r="AX54">
            <v>50.643764573182544</v>
          </cell>
          <cell r="AY54">
            <v>38.986548479349047</v>
          </cell>
          <cell r="AZ54">
            <v>37.881324934315948</v>
          </cell>
          <cell r="BA54">
            <v>37.335939435355868</v>
          </cell>
          <cell r="BB54">
            <v>34.11417556218381</v>
          </cell>
          <cell r="BC54">
            <v>6.5777799499887148</v>
          </cell>
          <cell r="BD54">
            <v>188.46500565866125</v>
          </cell>
          <cell r="BE54">
            <v>33.705466019161285</v>
          </cell>
          <cell r="BF54">
            <v>201.24986259335665</v>
          </cell>
          <cell r="BG54">
            <v>141.12552282278506</v>
          </cell>
          <cell r="BH54">
            <v>141.36370111124864</v>
          </cell>
          <cell r="BI54">
            <v>341.29508189396665</v>
          </cell>
          <cell r="BJ54">
            <v>374.94845188845892</v>
          </cell>
          <cell r="BK54">
            <v>157.82119601911248</v>
          </cell>
          <cell r="BL54">
            <v>187.8217403761322</v>
          </cell>
          <cell r="BM54">
            <v>335.27106614739245</v>
          </cell>
          <cell r="BN54">
            <v>644.35175118691359</v>
          </cell>
          <cell r="BO54">
            <v>440.22445405937134</v>
          </cell>
          <cell r="BP54">
            <v>960.52473404364707</v>
          </cell>
          <cell r="BQ54">
            <v>51.71660459599552</v>
          </cell>
          <cell r="BR54">
            <v>127.62206089274824</v>
          </cell>
          <cell r="BS54">
            <v>270.83212934425609</v>
          </cell>
          <cell r="BT54">
            <v>357.84520494332804</v>
          </cell>
          <cell r="BU54">
            <v>75.897982245524318</v>
          </cell>
          <cell r="BV54">
            <v>99.258530864511741</v>
          </cell>
          <cell r="BW54">
            <v>130.08258309264045</v>
          </cell>
          <cell r="BX54">
            <v>66.367741282597308</v>
          </cell>
          <cell r="BY54">
            <v>8.8264711522314308</v>
          </cell>
          <cell r="BZ54">
            <v>65.607964299069764</v>
          </cell>
        </row>
        <row r="55">
          <cell r="B55">
            <v>75.398293263934519</v>
          </cell>
          <cell r="C55">
            <v>91.855087981003024</v>
          </cell>
          <cell r="D55">
            <v>125.37995457886356</v>
          </cell>
          <cell r="E55">
            <v>127.97551898780199</v>
          </cell>
          <cell r="F55">
            <v>88.545609414401028</v>
          </cell>
          <cell r="G55">
            <v>122.58675207165653</v>
          </cell>
          <cell r="H55">
            <v>102.11866068819727</v>
          </cell>
          <cell r="I55">
            <v>71.159211821771379</v>
          </cell>
          <cell r="J55">
            <v>87.125558646128297</v>
          </cell>
          <cell r="K55">
            <v>86.149276313980877</v>
          </cell>
          <cell r="L55">
            <v>113.97455752489337</v>
          </cell>
          <cell r="M55">
            <v>107.73151870736798</v>
          </cell>
          <cell r="N55">
            <v>98.729416291414879</v>
          </cell>
          <cell r="O55">
            <v>71.655160060280863</v>
          </cell>
          <cell r="P55">
            <v>109.58531661119042</v>
          </cell>
          <cell r="Q55">
            <v>113.35697351551484</v>
          </cell>
          <cell r="R55">
            <v>109.92554127052314</v>
          </cell>
          <cell r="S55">
            <v>76.758744950438555</v>
          </cell>
          <cell r="T55">
            <v>67.264853810517963</v>
          </cell>
          <cell r="U55">
            <v>65.986117771417625</v>
          </cell>
          <cell r="V55">
            <v>65.023758761956387</v>
          </cell>
          <cell r="W55">
            <v>58.34064473215151</v>
          </cell>
          <cell r="X55">
            <v>57.795402028884261</v>
          </cell>
          <cell r="Y55">
            <v>67.811381430000992</v>
          </cell>
          <cell r="Z55">
            <v>95.725349190609066</v>
          </cell>
          <cell r="AA55">
            <v>84.53931773809505</v>
          </cell>
          <cell r="AB55">
            <v>113.82909153270677</v>
          </cell>
          <cell r="AC55">
            <v>129.52636014897385</v>
          </cell>
          <cell r="AD55">
            <v>124.90719263981026</v>
          </cell>
          <cell r="AE55">
            <v>77.13370785939415</v>
          </cell>
          <cell r="AF55">
            <v>90.720182216265741</v>
          </cell>
          <cell r="AG55">
            <v>86.652108577250189</v>
          </cell>
          <cell r="AH55">
            <v>59.541181999767879</v>
          </cell>
          <cell r="AI55">
            <v>62.060388090847312</v>
          </cell>
          <cell r="AJ55">
            <v>62.664835331612103</v>
          </cell>
          <cell r="AK55">
            <v>60.999768144255484</v>
          </cell>
          <cell r="AL55">
            <v>81.626476237652284</v>
          </cell>
          <cell r="AM55">
            <v>120.02947866227737</v>
          </cell>
          <cell r="AN55">
            <v>131.46940468964786</v>
          </cell>
          <cell r="AO55">
            <v>117.13056479345518</v>
          </cell>
          <cell r="AP55">
            <v>124.30064087641851</v>
          </cell>
          <cell r="AQ55">
            <v>90.34417466904975</v>
          </cell>
          <cell r="AR55">
            <v>96.846184444200588</v>
          </cell>
          <cell r="AS55">
            <v>70.277833845059149</v>
          </cell>
          <cell r="AT55">
            <v>70.892639202071521</v>
          </cell>
          <cell r="AU55">
            <v>82.471007726413745</v>
          </cell>
          <cell r="AV55">
            <v>86.789270265332249</v>
          </cell>
          <cell r="AW55">
            <v>79.524781142786125</v>
          </cell>
          <cell r="AX55">
            <v>114.47624857509101</v>
          </cell>
          <cell r="AY55">
            <v>91.193986043229003</v>
          </cell>
          <cell r="AZ55">
            <v>128.37112786268685</v>
          </cell>
          <cell r="BA55">
            <v>135.8191555726379</v>
          </cell>
          <cell r="BB55">
            <v>157.76438295426428</v>
          </cell>
          <cell r="BC55">
            <v>122.30218212111251</v>
          </cell>
          <cell r="BD55">
            <v>141.38932169230924</v>
          </cell>
          <cell r="BE55">
            <v>82.7072670195559</v>
          </cell>
          <cell r="BF55">
            <v>116.75637532177812</v>
          </cell>
          <cell r="BG55">
            <v>128.15201400725229</v>
          </cell>
          <cell r="BH55">
            <v>135.62127750456312</v>
          </cell>
          <cell r="BI55">
            <v>111.18042319332066</v>
          </cell>
          <cell r="BJ55">
            <v>293.09222389620737</v>
          </cell>
          <cell r="BK55">
            <v>93.599414775261721</v>
          </cell>
          <cell r="BL55">
            <v>111.35187604500943</v>
          </cell>
          <cell r="BM55">
            <v>116.92211755664046</v>
          </cell>
          <cell r="BN55">
            <v>150.14165427768899</v>
          </cell>
          <cell r="BO55">
            <v>149.17978201799826</v>
          </cell>
          <cell r="BP55">
            <v>100.420909752711</v>
          </cell>
          <cell r="BQ55">
            <v>128.24496807261229</v>
          </cell>
          <cell r="BR55">
            <v>143.34996016106345</v>
          </cell>
          <cell r="BS55">
            <v>118.80756482503116</v>
          </cell>
          <cell r="BT55">
            <v>156.53508200421081</v>
          </cell>
          <cell r="BU55">
            <v>145.70641769080245</v>
          </cell>
          <cell r="BV55">
            <v>116.36647821033544</v>
          </cell>
          <cell r="BW55">
            <v>152.49963305268233</v>
          </cell>
          <cell r="BX55">
            <v>143.91921578014751</v>
          </cell>
          <cell r="BY55">
            <v>200.25162291067136</v>
          </cell>
          <cell r="BZ55">
            <v>240.07900226023429</v>
          </cell>
        </row>
        <row r="56">
          <cell r="B56">
            <v>95.675407557023391</v>
          </cell>
          <cell r="C56">
            <v>100.26277273656</v>
          </cell>
          <cell r="D56">
            <v>105.86065625019057</v>
          </cell>
          <cell r="E56">
            <v>111.83311162505134</v>
          </cell>
          <cell r="F56">
            <v>96.975863176984717</v>
          </cell>
          <cell r="G56">
            <v>86.419187523922261</v>
          </cell>
          <cell r="H56">
            <v>100.64256052074063</v>
          </cell>
          <cell r="I56">
            <v>124.15125794376439</v>
          </cell>
          <cell r="J56">
            <v>107.37776028190159</v>
          </cell>
          <cell r="K56">
            <v>94.249981469099723</v>
          </cell>
          <cell r="L56">
            <v>81.184702196942453</v>
          </cell>
          <cell r="M56">
            <v>95.366738717818706</v>
          </cell>
          <cell r="N56">
            <v>141.08762265379323</v>
          </cell>
          <cell r="O56">
            <v>112.50642406285253</v>
          </cell>
          <cell r="P56">
            <v>195.66116242285801</v>
          </cell>
          <cell r="Q56">
            <v>177.90140806682237</v>
          </cell>
          <cell r="R56">
            <v>164.37204607976952</v>
          </cell>
          <cell r="S56">
            <v>161.66375755520164</v>
          </cell>
          <cell r="T56">
            <v>198.87498399868645</v>
          </cell>
          <cell r="U56">
            <v>199.65916888784341</v>
          </cell>
          <cell r="V56">
            <v>197.55084802795588</v>
          </cell>
          <cell r="W56">
            <v>138.27267866448952</v>
          </cell>
          <cell r="X56">
            <v>205.36263632500138</v>
          </cell>
          <cell r="Y56">
            <v>166.29628261895502</v>
          </cell>
          <cell r="Z56">
            <v>85.173257993432102</v>
          </cell>
          <cell r="AA56">
            <v>89.07496735969697</v>
          </cell>
          <cell r="AB56">
            <v>112.38349805008296</v>
          </cell>
          <cell r="AC56">
            <v>91.728302096646019</v>
          </cell>
          <cell r="AD56">
            <v>96.909986213009986</v>
          </cell>
          <cell r="AE56">
            <v>88.625960274994839</v>
          </cell>
          <cell r="AF56">
            <v>97.42074663778159</v>
          </cell>
          <cell r="AG56">
            <v>97.375232179133789</v>
          </cell>
          <cell r="AH56">
            <v>99.60568179837216</v>
          </cell>
          <cell r="AI56">
            <v>74.509935452395609</v>
          </cell>
          <cell r="AJ56">
            <v>98.318948227217987</v>
          </cell>
          <cell r="AK56">
            <v>80.041359231459907</v>
          </cell>
          <cell r="AL56">
            <v>108.3629320152222</v>
          </cell>
          <cell r="AM56">
            <v>90.332393416346633</v>
          </cell>
          <cell r="AN56">
            <v>79.445995033360475</v>
          </cell>
          <cell r="AO56">
            <v>98.173307313200652</v>
          </cell>
          <cell r="AP56">
            <v>89.629909895461466</v>
          </cell>
          <cell r="AQ56">
            <v>85.637664099589713</v>
          </cell>
          <cell r="AR56">
            <v>99.692557234804681</v>
          </cell>
          <cell r="AS56">
            <v>116.73907803896667</v>
          </cell>
          <cell r="AT56">
            <v>88.304051465204381</v>
          </cell>
          <cell r="AU56">
            <v>91.547792721558238</v>
          </cell>
          <cell r="AV56">
            <v>90.277944335723149</v>
          </cell>
          <cell r="AW56">
            <v>101.20245653535054</v>
          </cell>
          <cell r="AX56">
            <v>110.50569825562428</v>
          </cell>
          <cell r="AY56">
            <v>106.89303431852942</v>
          </cell>
          <cell r="AZ56">
            <v>92.219406890619268</v>
          </cell>
          <cell r="BA56">
            <v>113.89259078523959</v>
          </cell>
          <cell r="BB56">
            <v>87.953222380210875</v>
          </cell>
          <cell r="BC56">
            <v>109.72102849204192</v>
          </cell>
          <cell r="BD56">
            <v>110.76982782925629</v>
          </cell>
          <cell r="BE56">
            <v>132.51719096762784</v>
          </cell>
          <cell r="BF56">
            <v>125.66292398442906</v>
          </cell>
          <cell r="BG56">
            <v>124.01939676911267</v>
          </cell>
          <cell r="BH56">
            <v>112.57398926326603</v>
          </cell>
          <cell r="BI56">
            <v>139.53723471949365</v>
          </cell>
          <cell r="BJ56">
            <v>103.28826691309133</v>
          </cell>
          <cell r="BK56">
            <v>92.282183548073917</v>
          </cell>
          <cell r="BL56">
            <v>101.10077244130085</v>
          </cell>
          <cell r="BM56">
            <v>103.45859835063816</v>
          </cell>
          <cell r="BN56">
            <v>115.28043892507202</v>
          </cell>
          <cell r="BO56">
            <v>99.923310794573283</v>
          </cell>
          <cell r="BP56">
            <v>114.12145365637581</v>
          </cell>
          <cell r="BQ56">
            <v>106.28594816385781</v>
          </cell>
          <cell r="BR56">
            <v>120.2927389886348</v>
          </cell>
          <cell r="BS56">
            <v>95.33867462322894</v>
          </cell>
          <cell r="BT56">
            <v>72.338399053242043</v>
          </cell>
          <cell r="BU56">
            <v>88.138144576163526</v>
          </cell>
          <cell r="BV56">
            <v>89.199986956981093</v>
          </cell>
          <cell r="BW56">
            <v>86.024855516463305</v>
          </cell>
          <cell r="BX56">
            <v>82.713122087916773</v>
          </cell>
          <cell r="BY56">
            <v>105.24283769908372</v>
          </cell>
          <cell r="BZ56">
            <v>126.13658154410027</v>
          </cell>
        </row>
        <row r="57">
          <cell r="B57">
            <v>81.86277457721711</v>
          </cell>
          <cell r="C57">
            <v>95.857398904426645</v>
          </cell>
          <cell r="D57">
            <v>150.79710540059293</v>
          </cell>
          <cell r="E57">
            <v>165.67882232990488</v>
          </cell>
          <cell r="F57">
            <v>117.84314940184505</v>
          </cell>
          <cell r="G57">
            <v>64.125745366522906</v>
          </cell>
          <cell r="H57">
            <v>124.84890589811071</v>
          </cell>
          <cell r="I57">
            <v>106.6497597953434</v>
          </cell>
          <cell r="J57">
            <v>79.94605259229057</v>
          </cell>
          <cell r="K57">
            <v>68.609199012122076</v>
          </cell>
          <cell r="L57">
            <v>53.657903375515396</v>
          </cell>
          <cell r="M57">
            <v>90.123183346108448</v>
          </cell>
          <cell r="N57">
            <v>133.8033830625368</v>
          </cell>
          <cell r="O57">
            <v>131.63224214393875</v>
          </cell>
          <cell r="P57">
            <v>214.25067954319948</v>
          </cell>
          <cell r="Q57">
            <v>279.43658265369692</v>
          </cell>
          <cell r="R57">
            <v>218.05716323225195</v>
          </cell>
          <cell r="S57">
            <v>101.2840690272083</v>
          </cell>
          <cell r="T57">
            <v>153.61685123574384</v>
          </cell>
          <cell r="U57">
            <v>172.90544243832312</v>
          </cell>
          <cell r="V57">
            <v>117.99692331255278</v>
          </cell>
          <cell r="W57">
            <v>123.49534705385605</v>
          </cell>
          <cell r="X57">
            <v>93.577718807043922</v>
          </cell>
          <cell r="Y57">
            <v>226.95644801693217</v>
          </cell>
          <cell r="Z57">
            <v>86.917177065921649</v>
          </cell>
          <cell r="AA57">
            <v>97.790242308730086</v>
          </cell>
          <cell r="AB57">
            <v>147.00266070748134</v>
          </cell>
          <cell r="AC57">
            <v>174.82128548073652</v>
          </cell>
          <cell r="AD57">
            <v>120.4383859523134</v>
          </cell>
          <cell r="AE57">
            <v>61.941012860430554</v>
          </cell>
          <cell r="AF57">
            <v>110.14364626373523</v>
          </cell>
          <cell r="AG57">
            <v>105.06184930093998</v>
          </cell>
          <cell r="AH57">
            <v>87.875827887845048</v>
          </cell>
          <cell r="AI57">
            <v>75.92013009885487</v>
          </cell>
          <cell r="AJ57">
            <v>62.792762652176144</v>
          </cell>
          <cell r="AK57">
            <v>113.02500803583743</v>
          </cell>
          <cell r="AL57">
            <v>103.13699942968985</v>
          </cell>
          <cell r="AM57">
            <v>106.61538518201428</v>
          </cell>
          <cell r="AN57">
            <v>153.04870950087127</v>
          </cell>
          <cell r="AO57">
            <v>153.47877841732424</v>
          </cell>
          <cell r="AP57">
            <v>107.50319934662035</v>
          </cell>
          <cell r="AQ57">
            <v>89.691926941953454</v>
          </cell>
          <cell r="AR57">
            <v>111.82417184746545</v>
          </cell>
          <cell r="AS57">
            <v>143.63123814460289</v>
          </cell>
          <cell r="AT57">
            <v>71.578719331542459</v>
          </cell>
          <cell r="AU57">
            <v>125.47654454698296</v>
          </cell>
          <cell r="AV57">
            <v>99.36667500717644</v>
          </cell>
          <cell r="AW57">
            <v>190.79322276564767</v>
          </cell>
          <cell r="AX57">
            <v>70.105161644271973</v>
          </cell>
          <cell r="AY57">
            <v>76.672822530413612</v>
          </cell>
          <cell r="AZ57">
            <v>123.96518435990545</v>
          </cell>
          <cell r="BA57">
            <v>105.51802364135321</v>
          </cell>
          <cell r="BB57">
            <v>123.09393100435214</v>
          </cell>
          <cell r="BC57">
            <v>71.803696091905422</v>
          </cell>
          <cell r="BD57">
            <v>90.826068704769796</v>
          </cell>
          <cell r="BE57">
            <v>73.549025163703078</v>
          </cell>
          <cell r="BF57">
            <v>56.578798521984936</v>
          </cell>
          <cell r="BG57">
            <v>63.367527049585995</v>
          </cell>
          <cell r="BH57">
            <v>62.719991738495153</v>
          </cell>
          <cell r="BI57">
            <v>92.79311869424032</v>
          </cell>
          <cell r="BJ57">
            <v>78.751879817599246</v>
          </cell>
          <cell r="BK57">
            <v>98.538252356188266</v>
          </cell>
          <cell r="BL57">
            <v>96.744355575974865</v>
          </cell>
          <cell r="BM57">
            <v>100.62572132717112</v>
          </cell>
          <cell r="BN57">
            <v>43.222282549962806</v>
          </cell>
          <cell r="BO57">
            <v>46.400337771294176</v>
          </cell>
          <cell r="BP57">
            <v>63.142251073563365</v>
          </cell>
          <cell r="BQ57">
            <v>42.261095475362353</v>
          </cell>
          <cell r="BR57">
            <v>58.740979076957387</v>
          </cell>
          <cell r="BS57">
            <v>111.42808274663781</v>
          </cell>
          <cell r="BT57">
            <v>111.28587984751528</v>
          </cell>
          <cell r="BU57">
            <v>108.60235513503105</v>
          </cell>
          <cell r="BV57">
            <v>111.44261039804043</v>
          </cell>
          <cell r="BW57">
            <v>115.78284638179063</v>
          </cell>
          <cell r="BX57">
            <v>137.53329149399858</v>
          </cell>
          <cell r="BY57">
            <v>134.56692849659464</v>
          </cell>
          <cell r="BZ57">
            <v>156.41479463928897</v>
          </cell>
        </row>
        <row r="58">
          <cell r="B58">
            <v>132.3603601361169</v>
          </cell>
          <cell r="C58">
            <v>127.72821188761721</v>
          </cell>
          <cell r="D58">
            <v>73.954397305572641</v>
          </cell>
          <cell r="E58">
            <v>73.659864277207134</v>
          </cell>
          <cell r="F58">
            <v>49.690354199592512</v>
          </cell>
          <cell r="G58">
            <v>141.89285313785538</v>
          </cell>
          <cell r="H58">
            <v>124.50121416352097</v>
          </cell>
          <cell r="I58">
            <v>124.78723880471134</v>
          </cell>
          <cell r="J58">
            <v>56.465495061815865</v>
          </cell>
          <cell r="K58">
            <v>62.805948374317254</v>
          </cell>
          <cell r="L58">
            <v>110.86619812858433</v>
          </cell>
          <cell r="M58">
            <v>121.28786452308876</v>
          </cell>
          <cell r="N58">
            <v>87.601070590117516</v>
          </cell>
          <cell r="O58">
            <v>33.829344911346013</v>
          </cell>
          <cell r="P58">
            <v>41.988249087458229</v>
          </cell>
          <cell r="Q58">
            <v>44.068883476940407</v>
          </cell>
          <cell r="R58">
            <v>43.279712385197016</v>
          </cell>
          <cell r="S58">
            <v>35.333288993340233</v>
          </cell>
          <cell r="T58">
            <v>23.697834801887019</v>
          </cell>
          <cell r="U58">
            <v>39.338899000049381</v>
          </cell>
          <cell r="V58">
            <v>35.453205949697711</v>
          </cell>
          <cell r="W58">
            <v>166.27477068261061</v>
          </cell>
          <cell r="X58">
            <v>30.684232664773852</v>
          </cell>
          <cell r="Y58">
            <v>110.68260582326219</v>
          </cell>
          <cell r="Z58">
            <v>84.312777554116735</v>
          </cell>
          <cell r="AA58">
            <v>104.36212803014287</v>
          </cell>
          <cell r="AB58">
            <v>69.761488227853093</v>
          </cell>
          <cell r="AC58">
            <v>49.993622061366167</v>
          </cell>
          <cell r="AD58">
            <v>94.337311492085846</v>
          </cell>
          <cell r="AE58">
            <v>64.170856590972718</v>
          </cell>
          <cell r="AF58">
            <v>58.942946037313739</v>
          </cell>
          <cell r="AG58">
            <v>72.151096534039894</v>
          </cell>
          <cell r="AH58">
            <v>54.814397770789014</v>
          </cell>
          <cell r="AI58">
            <v>90.90324730672134</v>
          </cell>
          <cell r="AJ58">
            <v>78.888140848287549</v>
          </cell>
          <cell r="AK58">
            <v>47.811804831917875</v>
          </cell>
          <cell r="AL58">
            <v>72.353626355543639</v>
          </cell>
          <cell r="AM58">
            <v>79.095508718551699</v>
          </cell>
          <cell r="AN58">
            <v>166.91486103846012</v>
          </cell>
          <cell r="AO58">
            <v>105.63070675630635</v>
          </cell>
          <cell r="AP58">
            <v>53.594872930203266</v>
          </cell>
          <cell r="AQ58">
            <v>227.36423443446682</v>
          </cell>
          <cell r="AR58">
            <v>239.73693325727325</v>
          </cell>
          <cell r="AS58">
            <v>46.828302024479633</v>
          </cell>
          <cell r="AT58">
            <v>185.60476447331271</v>
          </cell>
          <cell r="AU58">
            <v>104.38092579372177</v>
          </cell>
          <cell r="AV58">
            <v>195.50324360808062</v>
          </cell>
          <cell r="AW58">
            <v>105.47825291083838</v>
          </cell>
          <cell r="AX58">
            <v>139.08540577536112</v>
          </cell>
          <cell r="AY58">
            <v>125.18157319861091</v>
          </cell>
          <cell r="AZ58">
            <v>94.273511796820245</v>
          </cell>
          <cell r="BA58">
            <v>88.479143760669089</v>
          </cell>
          <cell r="BB58">
            <v>92.54480180463996</v>
          </cell>
          <cell r="BC58">
            <v>97.519569731070575</v>
          </cell>
          <cell r="BD58">
            <v>89.90587733277745</v>
          </cell>
          <cell r="BE58">
            <v>88.676352432823023</v>
          </cell>
          <cell r="BF58">
            <v>94.373185021744263</v>
          </cell>
          <cell r="BG58">
            <v>93.830826635435869</v>
          </cell>
          <cell r="BH58">
            <v>91.805083109330113</v>
          </cell>
          <cell r="BI58">
            <v>85.714299622254913</v>
          </cell>
          <cell r="BJ58">
            <v>146.95198762405226</v>
          </cell>
          <cell r="BK58">
            <v>122.32902276801136</v>
          </cell>
          <cell r="BL58">
            <v>127.04323007124987</v>
          </cell>
          <cell r="BM58">
            <v>124.01752020040016</v>
          </cell>
          <cell r="BN58">
            <v>123.03882429111609</v>
          </cell>
          <cell r="BO58">
            <v>123.46721919544001</v>
          </cell>
          <cell r="BP58">
            <v>58.518552632230062</v>
          </cell>
          <cell r="BQ58">
            <v>20.728446280434593</v>
          </cell>
          <cell r="BR58">
            <v>105.66027768179833</v>
          </cell>
          <cell r="BS58">
            <v>105.52656891461481</v>
          </cell>
          <cell r="BT58">
            <v>101.58408302205989</v>
          </cell>
          <cell r="BU58">
            <v>103.88048117126637</v>
          </cell>
          <cell r="BV58">
            <v>73.070428921234026</v>
          </cell>
          <cell r="BW58">
            <v>30.07815765188986</v>
          </cell>
          <cell r="BX58">
            <v>51.574293286561932</v>
          </cell>
          <cell r="BY58">
            <v>70.255078227862484</v>
          </cell>
          <cell r="BZ58">
            <v>39.691864176205513</v>
          </cell>
        </row>
        <row r="59">
          <cell r="BJ59">
            <v>97.750906475376595</v>
          </cell>
          <cell r="BK59">
            <v>76.408438579092262</v>
          </cell>
          <cell r="BL59">
            <v>211.13771425998573</v>
          </cell>
          <cell r="BM59">
            <v>68.189061807031734</v>
          </cell>
          <cell r="BN59">
            <v>102.28127550734035</v>
          </cell>
          <cell r="BO59">
            <v>32.010354350453724</v>
          </cell>
          <cell r="BP59">
            <v>103.30994701428129</v>
          </cell>
          <cell r="BQ59">
            <v>139.11618052866029</v>
          </cell>
          <cell r="BR59">
            <v>152.78506306751711</v>
          </cell>
          <cell r="BS59">
            <v>65.072689341632625</v>
          </cell>
          <cell r="BT59">
            <v>43.308126474143272</v>
          </cell>
          <cell r="BU59">
            <v>108.63024259448508</v>
          </cell>
          <cell r="BV59">
            <v>39.610861774265253</v>
          </cell>
          <cell r="BW59">
            <v>69.439714765580248</v>
          </cell>
          <cell r="BX59">
            <v>158.09205511367193</v>
          </cell>
          <cell r="BY59">
            <v>87.973408243477678</v>
          </cell>
          <cell r="BZ59">
            <v>55.073472012225992</v>
          </cell>
        </row>
        <row r="60">
          <cell r="B60">
            <v>99.560767597129015</v>
          </cell>
          <cell r="C60">
            <v>91.037011459427831</v>
          </cell>
          <cell r="D60">
            <v>96.972684882725076</v>
          </cell>
          <cell r="E60">
            <v>91.968095489848437</v>
          </cell>
          <cell r="F60">
            <v>77.935808513908299</v>
          </cell>
          <cell r="G60">
            <v>105.47861152940204</v>
          </cell>
          <cell r="H60">
            <v>107.71648085501062</v>
          </cell>
          <cell r="I60">
            <v>106.59813273014601</v>
          </cell>
          <cell r="J60">
            <v>107.55936417885886</v>
          </cell>
          <cell r="K60">
            <v>107.5338248977814</v>
          </cell>
          <cell r="L60">
            <v>100.10908126932976</v>
          </cell>
          <cell r="M60">
            <v>107.53013659643268</v>
          </cell>
          <cell r="N60">
            <v>111.88623899304388</v>
          </cell>
          <cell r="O60">
            <v>120.19530553527109</v>
          </cell>
          <cell r="P60">
            <v>112.48278012614196</v>
          </cell>
          <cell r="Q60">
            <v>61.462507599932081</v>
          </cell>
          <cell r="R60">
            <v>104.60429980981012</v>
          </cell>
          <cell r="S60">
            <v>135.30533539450204</v>
          </cell>
          <cell r="T60">
            <v>125.79717732004681</v>
          </cell>
          <cell r="U60">
            <v>124.94345342405238</v>
          </cell>
          <cell r="V60">
            <v>144.36345995477944</v>
          </cell>
          <cell r="W60">
            <v>123.00057364027845</v>
          </cell>
          <cell r="X60">
            <v>115.15792713190508</v>
          </cell>
          <cell r="Y60">
            <v>106.04243109457181</v>
          </cell>
          <cell r="Z60">
            <v>58.386405581626967</v>
          </cell>
          <cell r="AA60">
            <v>53.594358495779574</v>
          </cell>
          <cell r="AB60">
            <v>121.84171267436479</v>
          </cell>
          <cell r="AC60">
            <v>111.30674839966123</v>
          </cell>
          <cell r="AD60">
            <v>134.12126965586626</v>
          </cell>
          <cell r="AE60">
            <v>74.92880115361659</v>
          </cell>
          <cell r="AF60">
            <v>61.246678665899267</v>
          </cell>
          <cell r="AG60">
            <v>154.7760339164231</v>
          </cell>
          <cell r="AH60">
            <v>136.34971839842819</v>
          </cell>
          <cell r="AI60">
            <v>157.84528716304479</v>
          </cell>
          <cell r="AJ60">
            <v>155.73144240206005</v>
          </cell>
          <cell r="AK60">
            <v>158.11040981214506</v>
          </cell>
          <cell r="AL60">
            <v>88.294841205720488</v>
          </cell>
          <cell r="AM60">
            <v>87.24352417882109</v>
          </cell>
          <cell r="AN60">
            <v>102.29743509621368</v>
          </cell>
          <cell r="AO60">
            <v>82.83839675258919</v>
          </cell>
          <cell r="AP60">
            <v>94.662492593305828</v>
          </cell>
          <cell r="AQ60">
            <v>79.793695878963376</v>
          </cell>
          <cell r="AR60">
            <v>97.092169213602162</v>
          </cell>
          <cell r="AS60">
            <v>94.492903316846679</v>
          </cell>
          <cell r="AT60">
            <v>102.31236905764541</v>
          </cell>
          <cell r="AU60">
            <v>123.30103556504079</v>
          </cell>
          <cell r="AV60">
            <v>109.10061342433075</v>
          </cell>
          <cell r="AW60">
            <v>125.50101591714032</v>
          </cell>
          <cell r="AX60">
            <v>101.36070485785604</v>
          </cell>
          <cell r="AY60">
            <v>109.48248536759674</v>
          </cell>
          <cell r="AZ60">
            <v>85.659548326044913</v>
          </cell>
          <cell r="BA60">
            <v>72.581985119457784</v>
          </cell>
          <cell r="BB60">
            <v>105.47333470493132</v>
          </cell>
          <cell r="BC60">
            <v>96.642914701883711</v>
          </cell>
          <cell r="BD60">
            <v>107.49569014267277</v>
          </cell>
          <cell r="BE60">
            <v>79.320595212659597</v>
          </cell>
          <cell r="BF60">
            <v>83.001202193643337</v>
          </cell>
          <cell r="BG60">
            <v>116.39112268402329</v>
          </cell>
          <cell r="BH60">
            <v>134.68451097181389</v>
          </cell>
          <cell r="BI60">
            <v>121.8380595961532</v>
          </cell>
          <cell r="BJ60">
            <v>59.647561771794535</v>
          </cell>
          <cell r="BK60">
            <v>51.351729773918379</v>
          </cell>
          <cell r="BL60">
            <v>36.842776775841763</v>
          </cell>
          <cell r="BM60">
            <v>16.395706582158645</v>
          </cell>
          <cell r="BN60">
            <v>22.133940384032787</v>
          </cell>
          <cell r="BO60">
            <v>27.894981432080421</v>
          </cell>
          <cell r="BP60">
            <v>40.5804947635026</v>
          </cell>
          <cell r="BQ60">
            <v>51.482381750273966</v>
          </cell>
          <cell r="BR60">
            <v>45.649557719045639</v>
          </cell>
          <cell r="BS60">
            <v>42.805621852035706</v>
          </cell>
          <cell r="BT60">
            <v>47.473248545640608</v>
          </cell>
          <cell r="BU60">
            <v>49.734706292010131</v>
          </cell>
          <cell r="BV60">
            <v>138.09900177967688</v>
          </cell>
          <cell r="BW60">
            <v>160.32737963130086</v>
          </cell>
          <cell r="BX60">
            <v>227.42532840142135</v>
          </cell>
          <cell r="BY60">
            <v>135.17710190536908</v>
          </cell>
          <cell r="BZ60">
            <v>115.51772390572781</v>
          </cell>
        </row>
        <row r="61">
          <cell r="B61">
            <v>96.984167888590733</v>
          </cell>
          <cell r="C61">
            <v>101.6590310821541</v>
          </cell>
          <cell r="D61">
            <v>102.73552766130683</v>
          </cell>
          <cell r="E61">
            <v>105.07363979745554</v>
          </cell>
          <cell r="F61">
            <v>105.9004773405662</v>
          </cell>
          <cell r="G61">
            <v>96.191868963384408</v>
          </cell>
          <cell r="H61">
            <v>97.2128845509325</v>
          </cell>
          <cell r="I61">
            <v>93.937908977631736</v>
          </cell>
          <cell r="J61">
            <v>94.205961574320284</v>
          </cell>
          <cell r="K61">
            <v>98.930611705895274</v>
          </cell>
          <cell r="L61">
            <v>102.16946309274194</v>
          </cell>
          <cell r="M61">
            <v>104.99845736502051</v>
          </cell>
          <cell r="N61">
            <v>48.845655406081192</v>
          </cell>
          <cell r="O61">
            <v>48.35067949458481</v>
          </cell>
          <cell r="P61">
            <v>53.275107563315338</v>
          </cell>
          <cell r="Q61">
            <v>52.988439879341428</v>
          </cell>
          <cell r="R61">
            <v>51.037891163468828</v>
          </cell>
          <cell r="S61">
            <v>45.344236955771336</v>
          </cell>
          <cell r="T61">
            <v>56.027494304796832</v>
          </cell>
          <cell r="U61">
            <v>61.290245591909382</v>
          </cell>
          <cell r="V61">
            <v>58.827449794502861</v>
          </cell>
          <cell r="W61">
            <v>49.904619978836017</v>
          </cell>
          <cell r="X61">
            <v>57.967106080830511</v>
          </cell>
          <cell r="Y61">
            <v>57.371505115183808</v>
          </cell>
          <cell r="Z61">
            <v>111.93929154463221</v>
          </cell>
          <cell r="AA61">
            <v>102.03532101263856</v>
          </cell>
          <cell r="AB61">
            <v>119.18074711460217</v>
          </cell>
          <cell r="AC61">
            <v>124.3427221626239</v>
          </cell>
          <cell r="AD61">
            <v>115.96990810518489</v>
          </cell>
          <cell r="AE61">
            <v>131.20916567710307</v>
          </cell>
          <cell r="AF61">
            <v>196.84412488926847</v>
          </cell>
          <cell r="AG61">
            <v>243.07910819607139</v>
          </cell>
          <cell r="AH61">
            <v>246.26764334519945</v>
          </cell>
          <cell r="AI61">
            <v>240.15359478561129</v>
          </cell>
          <cell r="AJ61">
            <v>128.58219613753741</v>
          </cell>
          <cell r="AK61">
            <v>134.45635493697264</v>
          </cell>
          <cell r="AL61">
            <v>82.225913791820972</v>
          </cell>
          <cell r="AM61">
            <v>80.328669676377245</v>
          </cell>
          <cell r="AN61">
            <v>75.947534514101449</v>
          </cell>
          <cell r="AO61">
            <v>73.165853557378242</v>
          </cell>
          <cell r="AP61">
            <v>70.492985876924251</v>
          </cell>
          <cell r="AQ61">
            <v>61.377858065671177</v>
          </cell>
          <cell r="AR61">
            <v>75.427409484079604</v>
          </cell>
          <cell r="AS61">
            <v>95.246528155647098</v>
          </cell>
          <cell r="AT61">
            <v>103.51862444828994</v>
          </cell>
          <cell r="AU61">
            <v>109.13782170828954</v>
          </cell>
          <cell r="AV61">
            <v>53.509027022456245</v>
          </cell>
          <cell r="AW61">
            <v>64.683457511347129</v>
          </cell>
          <cell r="AX61">
            <v>116.26350917879505</v>
          </cell>
          <cell r="AY61">
            <v>75.773954256923915</v>
          </cell>
          <cell r="AZ61">
            <v>80.368222159862228</v>
          </cell>
          <cell r="BA61">
            <v>100.27947484814132</v>
          </cell>
          <cell r="BB61">
            <v>60.484257896504339</v>
          </cell>
          <cell r="BC61">
            <v>66.532869178513195</v>
          </cell>
          <cell r="BD61">
            <v>102.51778939135474</v>
          </cell>
          <cell r="BE61">
            <v>148.05498696239894</v>
          </cell>
          <cell r="BF61">
            <v>165.72074657492405</v>
          </cell>
          <cell r="BG61">
            <v>162.45285975078497</v>
          </cell>
          <cell r="BH61">
            <v>110.39297763071164</v>
          </cell>
          <cell r="BI61">
            <v>118.17682750271521</v>
          </cell>
          <cell r="BJ61">
            <v>93.481670580231693</v>
          </cell>
          <cell r="BK61">
            <v>94.081322597509896</v>
          </cell>
          <cell r="BL61">
            <v>73.878310416790313</v>
          </cell>
          <cell r="BM61">
            <v>64.001128928172733</v>
          </cell>
          <cell r="BN61">
            <v>66.695722188363092</v>
          </cell>
          <cell r="BO61">
            <v>55.741326184783652</v>
          </cell>
          <cell r="BP61">
            <v>76.887848788457191</v>
          </cell>
          <cell r="BQ61">
            <v>88.325866040472988</v>
          </cell>
          <cell r="BR61">
            <v>91.386744862656485</v>
          </cell>
          <cell r="BS61">
            <v>98.693170826860367</v>
          </cell>
          <cell r="BT61">
            <v>65.72532368749809</v>
          </cell>
          <cell r="BU61">
            <v>92.23821113538925</v>
          </cell>
          <cell r="BV61">
            <v>100.702699030779</v>
          </cell>
          <cell r="BW61">
            <v>100.42599055162337</v>
          </cell>
          <cell r="BX61">
            <v>108.19022269993494</v>
          </cell>
          <cell r="BY61">
            <v>109.21893724023431</v>
          </cell>
          <cell r="BZ61">
            <v>109.26698845001266</v>
          </cell>
        </row>
        <row r="62">
          <cell r="B62">
            <v>103.52281582647475</v>
          </cell>
          <cell r="C62">
            <v>108.09809092118518</v>
          </cell>
          <cell r="D62">
            <v>97.931322074311865</v>
          </cell>
          <cell r="E62">
            <v>108.93018322105901</v>
          </cell>
          <cell r="F62">
            <v>113.85479318539042</v>
          </cell>
          <cell r="G62">
            <v>92.809585938141737</v>
          </cell>
          <cell r="H62">
            <v>94.003823222505119</v>
          </cell>
          <cell r="I62">
            <v>97.26753539934397</v>
          </cell>
          <cell r="J62">
            <v>94.777467468925607</v>
          </cell>
          <cell r="K62">
            <v>92.056931487088207</v>
          </cell>
          <cell r="L62">
            <v>96.074401909885609</v>
          </cell>
          <cell r="M62">
            <v>100.67304934568855</v>
          </cell>
          <cell r="N62">
            <v>104.98070872678846</v>
          </cell>
          <cell r="O62">
            <v>102.41877323103921</v>
          </cell>
          <cell r="P62">
            <v>99.264342647189579</v>
          </cell>
          <cell r="Q62">
            <v>102.34273522779017</v>
          </cell>
          <cell r="R62">
            <v>92.600516567824741</v>
          </cell>
          <cell r="S62">
            <v>91.961137225966283</v>
          </cell>
          <cell r="T62">
            <v>91.448098661755822</v>
          </cell>
          <cell r="U62">
            <v>93.948285531219014</v>
          </cell>
          <cell r="V62">
            <v>84.403791628218897</v>
          </cell>
          <cell r="W62">
            <v>92.115351036487908</v>
          </cell>
          <cell r="X62">
            <v>100.48631535865034</v>
          </cell>
          <cell r="Y62">
            <v>107.1009178860612</v>
          </cell>
          <cell r="Z62">
            <v>212.38127821870737</v>
          </cell>
          <cell r="AA62">
            <v>190.75593767090055</v>
          </cell>
          <cell r="AB62">
            <v>209.87440889998183</v>
          </cell>
          <cell r="AC62">
            <v>182.80456149621185</v>
          </cell>
          <cell r="AD62">
            <v>196.17729527059316</v>
          </cell>
          <cell r="AE62">
            <v>167.69922869921172</v>
          </cell>
          <cell r="AF62">
            <v>174.25021013726317</v>
          </cell>
          <cell r="AG62">
            <v>176.54123263186804</v>
          </cell>
          <cell r="AH62">
            <v>110.76173508527182</v>
          </cell>
          <cell r="AI62">
            <v>122.35791344930976</v>
          </cell>
          <cell r="AJ62">
            <v>161.70798638058088</v>
          </cell>
          <cell r="AK62">
            <v>167.57775870658301</v>
          </cell>
          <cell r="AL62">
            <v>96.173751375805097</v>
          </cell>
          <cell r="AM62">
            <v>91.191785388052637</v>
          </cell>
          <cell r="AN62">
            <v>99.879595736383351</v>
          </cell>
          <cell r="AO62">
            <v>99.983516666611905</v>
          </cell>
          <cell r="AP62">
            <v>101.8552448274272</v>
          </cell>
          <cell r="AQ62">
            <v>96.227135639096659</v>
          </cell>
          <cell r="AR62">
            <v>98.932309783984834</v>
          </cell>
          <cell r="AS62">
            <v>95.690162584600941</v>
          </cell>
          <cell r="AT62">
            <v>89.81891771246066</v>
          </cell>
          <cell r="AU62">
            <v>65.189521486713815</v>
          </cell>
          <cell r="AV62">
            <v>68.385701284893912</v>
          </cell>
          <cell r="AW62">
            <v>68.993883129815785</v>
          </cell>
          <cell r="AX62">
            <v>82.429089902292219</v>
          </cell>
          <cell r="AY62">
            <v>82.645614395687986</v>
          </cell>
          <cell r="AZ62">
            <v>81.161514599225058</v>
          </cell>
          <cell r="BA62">
            <v>84.534246334704221</v>
          </cell>
          <cell r="BB62">
            <v>59.471836614095977</v>
          </cell>
          <cell r="BC62">
            <v>95.323230533857384</v>
          </cell>
          <cell r="BD62">
            <v>104.64791406693031</v>
          </cell>
          <cell r="BE62">
            <v>103.91394431350413</v>
          </cell>
          <cell r="BF62">
            <v>84.281099559726613</v>
          </cell>
          <cell r="BG62">
            <v>87.892014741736702</v>
          </cell>
          <cell r="BH62">
            <v>82.027091612213738</v>
          </cell>
          <cell r="BI62">
            <v>94.481373323164718</v>
          </cell>
          <cell r="BJ62">
            <v>136.18889682483183</v>
          </cell>
          <cell r="BK62">
            <v>132.44854689390996</v>
          </cell>
          <cell r="BL62">
            <v>93.395646107011558</v>
          </cell>
          <cell r="BM62">
            <v>133.94349703918482</v>
          </cell>
          <cell r="BN62">
            <v>68.436507538970389</v>
          </cell>
          <cell r="BO62">
            <v>109.69207202057598</v>
          </cell>
          <cell r="BP62">
            <v>120.42234051809206</v>
          </cell>
          <cell r="BQ62">
            <v>119.57773356758432</v>
          </cell>
          <cell r="BR62">
            <v>96.985471338963819</v>
          </cell>
          <cell r="BS62">
            <v>101.1406889704577</v>
          </cell>
          <cell r="BT62">
            <v>117.1093515356968</v>
          </cell>
          <cell r="BU62">
            <v>130.15253478503624</v>
          </cell>
          <cell r="BV62">
            <v>109.35918788692469</v>
          </cell>
          <cell r="BW62">
            <v>108.13876150236987</v>
          </cell>
          <cell r="BX62">
            <v>109.02331328001733</v>
          </cell>
          <cell r="BY62">
            <v>132.10438158610847</v>
          </cell>
          <cell r="BZ62">
            <v>125.04756141822152</v>
          </cell>
        </row>
        <row r="63">
          <cell r="B63">
            <v>132.09655175010505</v>
          </cell>
          <cell r="C63">
            <v>79.036871705414285</v>
          </cell>
          <cell r="D63">
            <v>110.61138682988535</v>
          </cell>
          <cell r="E63">
            <v>124.55496271414643</v>
          </cell>
          <cell r="F63">
            <v>110.32494172300605</v>
          </cell>
          <cell r="G63">
            <v>168.42853549098868</v>
          </cell>
          <cell r="H63">
            <v>182.71179357158681</v>
          </cell>
          <cell r="I63">
            <v>121.73029521146</v>
          </cell>
          <cell r="J63">
            <v>64.937497165445592</v>
          </cell>
          <cell r="K63">
            <v>41.227335636997971</v>
          </cell>
          <cell r="L63">
            <v>38.716979572666894</v>
          </cell>
          <cell r="M63">
            <v>25.622848628296818</v>
          </cell>
          <cell r="N63">
            <v>65.221796508391904</v>
          </cell>
          <cell r="O63">
            <v>76.868545884890466</v>
          </cell>
          <cell r="P63">
            <v>81.527245635489862</v>
          </cell>
          <cell r="Q63">
            <v>39.598947880095075</v>
          </cell>
          <cell r="R63">
            <v>30.281548378896243</v>
          </cell>
          <cell r="S63">
            <v>146.06341691863332</v>
          </cell>
          <cell r="T63">
            <v>150.86422211849802</v>
          </cell>
          <cell r="U63">
            <v>120.44030581067275</v>
          </cell>
          <cell r="V63">
            <v>121.0777920719367</v>
          </cell>
          <cell r="W63">
            <v>81.546492785098536</v>
          </cell>
          <cell r="X63">
            <v>83.755455348364208</v>
          </cell>
          <cell r="Y63">
            <v>91.029230422401042</v>
          </cell>
          <cell r="Z63">
            <v>27.558525368840115</v>
          </cell>
          <cell r="AA63">
            <v>28.938131360013699</v>
          </cell>
          <cell r="AB63">
            <v>29.440357876823981</v>
          </cell>
          <cell r="AC63">
            <v>24.93491213131362</v>
          </cell>
          <cell r="AD63">
            <v>117.73830873187919</v>
          </cell>
          <cell r="AE63">
            <v>262.89922165527213</v>
          </cell>
          <cell r="AF63">
            <v>174.86304116649515</v>
          </cell>
          <cell r="AG63">
            <v>134.0718474972285</v>
          </cell>
          <cell r="AH63">
            <v>134.3394746568697</v>
          </cell>
          <cell r="AI63">
            <v>81.741747835766873</v>
          </cell>
          <cell r="AJ63">
            <v>20.549822237581225</v>
          </cell>
          <cell r="AK63">
            <v>107.87160762665584</v>
          </cell>
          <cell r="AL63">
            <v>4.2138526885645993</v>
          </cell>
          <cell r="AM63">
            <v>4.9663263829511353</v>
          </cell>
          <cell r="AN63">
            <v>5.2673158607057484</v>
          </cell>
          <cell r="AO63">
            <v>2.5584105609142216</v>
          </cell>
          <cell r="AP63">
            <v>1.9564316054049928</v>
          </cell>
          <cell r="AQ63">
            <v>93.306738103930428</v>
          </cell>
          <cell r="AR63">
            <v>96.834569005795572</v>
          </cell>
          <cell r="AS63">
            <v>71.29703599929806</v>
          </cell>
          <cell r="AT63">
            <v>71.361428363599799</v>
          </cell>
          <cell r="AU63">
            <v>38.265476129192322</v>
          </cell>
          <cell r="AV63">
            <v>39.545240166339724</v>
          </cell>
          <cell r="AW63">
            <v>44.970057129379981</v>
          </cell>
          <cell r="AX63">
            <v>115.7245932588946</v>
          </cell>
          <cell r="AY63">
            <v>115.7245932588946</v>
          </cell>
          <cell r="AZ63">
            <v>115.7245932588946</v>
          </cell>
          <cell r="BA63">
            <v>419.987989689747</v>
          </cell>
          <cell r="BB63">
            <v>115.7245932588946</v>
          </cell>
          <cell r="BC63">
            <v>115.7245932588946</v>
          </cell>
          <cell r="BD63">
            <v>20.466785197781057</v>
          </cell>
          <cell r="BE63">
            <v>70.411293214174734</v>
          </cell>
          <cell r="BF63">
            <v>115.7245932588946</v>
          </cell>
          <cell r="BG63">
            <v>115.7245932588946</v>
          </cell>
          <cell r="BH63">
            <v>31.15420005477257</v>
          </cell>
          <cell r="BI63">
            <v>36.602698137997699</v>
          </cell>
          <cell r="BJ63">
            <v>24.808356283979364</v>
          </cell>
          <cell r="BK63">
            <v>21.528341536218242</v>
          </cell>
          <cell r="BL63">
            <v>6.6855803908668996</v>
          </cell>
          <cell r="BM63">
            <v>3.6951329075477699</v>
          </cell>
          <cell r="BN63">
            <v>2.8256898704777074</v>
          </cell>
          <cell r="BO63">
            <v>134.76367074585988</v>
          </cell>
          <cell r="BP63">
            <v>139.85894523264423</v>
          </cell>
          <cell r="BQ63">
            <v>102.97488134096918</v>
          </cell>
          <cell r="BR63">
            <v>100</v>
          </cell>
          <cell r="BS63">
            <v>100</v>
          </cell>
          <cell r="BT63">
            <v>54.116389397247858</v>
          </cell>
          <cell r="BU63">
            <v>51.119437452780019</v>
          </cell>
          <cell r="BV63">
            <v>25.140339920430172</v>
          </cell>
          <cell r="BW63">
            <v>17.323589981308665</v>
          </cell>
          <cell r="BX63">
            <v>95.420600868654873</v>
          </cell>
          <cell r="BY63">
            <v>175.27814497433042</v>
          </cell>
          <cell r="BZ63">
            <v>60.210042408813919</v>
          </cell>
        </row>
      </sheetData>
      <sheetData sheetId="2" refreshError="1"/>
      <sheetData sheetId="3" refreshError="1"/>
      <sheetData sheetId="4">
        <row r="9">
          <cell r="B9">
            <v>1</v>
          </cell>
          <cell r="C9">
            <v>1</v>
          </cell>
          <cell r="D9">
            <v>1.0067897197714124</v>
          </cell>
          <cell r="E9">
            <v>1.1202775660080844</v>
          </cell>
          <cell r="F9">
            <v>1.1471130463620629</v>
          </cell>
          <cell r="G9">
            <v>1.1650230340680874</v>
          </cell>
          <cell r="H9">
            <v>1.2105118937523034</v>
          </cell>
        </row>
        <row r="16">
          <cell r="B16">
            <v>1</v>
          </cell>
          <cell r="C16">
            <v>1</v>
          </cell>
          <cell r="D16">
            <v>0.81450617272506987</v>
          </cell>
          <cell r="E16">
            <v>0.76448965011786785</v>
          </cell>
          <cell r="F16">
            <v>1.0664251889029002</v>
          </cell>
          <cell r="G16">
            <v>0.88327179684958412</v>
          </cell>
          <cell r="H16">
            <v>1.3641327208118244</v>
          </cell>
        </row>
        <row r="17">
          <cell r="B17">
            <v>1</v>
          </cell>
          <cell r="C17">
            <v>1</v>
          </cell>
          <cell r="D17">
            <v>1.1092494673683582</v>
          </cell>
          <cell r="E17">
            <v>1.0701045082741696</v>
          </cell>
          <cell r="F17">
            <v>1.1416412164500604</v>
          </cell>
          <cell r="G17">
            <v>1.1930817672634819</v>
          </cell>
          <cell r="H17">
            <v>1.174109979268626</v>
          </cell>
        </row>
        <row r="18">
          <cell r="B18">
            <v>1</v>
          </cell>
          <cell r="C18">
            <v>1</v>
          </cell>
          <cell r="D18">
            <v>0.77183973561775621</v>
          </cell>
          <cell r="E18">
            <v>1.2810731841282648</v>
          </cell>
          <cell r="F18">
            <v>1.0806871499044601</v>
          </cell>
          <cell r="G18">
            <v>1.0513569299431955</v>
          </cell>
          <cell r="H18">
            <v>1.1269309977815993</v>
          </cell>
        </row>
        <row r="19">
          <cell r="B19">
            <v>1</v>
          </cell>
          <cell r="C19">
            <v>1</v>
          </cell>
          <cell r="D19">
            <v>0.90689583313614008</v>
          </cell>
          <cell r="E19">
            <v>0.86528971814933042</v>
          </cell>
          <cell r="F19">
            <v>0.34218089717679667</v>
          </cell>
          <cell r="G19">
            <v>0.39598745146748426</v>
          </cell>
          <cell r="H19">
            <v>0.22957066497016257</v>
          </cell>
        </row>
        <row r="26">
          <cell r="B26">
            <v>1</v>
          </cell>
          <cell r="C26">
            <v>1</v>
          </cell>
          <cell r="D26">
            <v>0.81450617272506987</v>
          </cell>
          <cell r="E26">
            <v>0.76448965011786785</v>
          </cell>
          <cell r="F26">
            <v>1.0664251889029002</v>
          </cell>
          <cell r="G26">
            <v>0.88327179684958412</v>
          </cell>
          <cell r="H26">
            <v>1.3641327208118244</v>
          </cell>
        </row>
        <row r="27">
          <cell r="B27">
            <v>0.99999999999999967</v>
          </cell>
          <cell r="C27">
            <v>0.99999999999999967</v>
          </cell>
          <cell r="D27">
            <v>1.0131340748508171</v>
          </cell>
          <cell r="E27">
            <v>0.97242275188562033</v>
          </cell>
          <cell r="F27">
            <v>1.2850395373379149</v>
          </cell>
          <cell r="G27">
            <v>1.286853448796818</v>
          </cell>
          <cell r="H27">
            <v>1.2317149301186259</v>
          </cell>
        </row>
        <row r="28">
          <cell r="B28">
            <v>1.0000000000000002</v>
          </cell>
          <cell r="C28">
            <v>1.0000000000000002</v>
          </cell>
          <cell r="D28">
            <v>3.7417816479636121</v>
          </cell>
          <cell r="E28">
            <v>2.0946791673129157</v>
          </cell>
          <cell r="F28">
            <v>0.6972364197392753</v>
          </cell>
          <cell r="G28">
            <v>0.6972364197392753</v>
          </cell>
          <cell r="H28">
            <v>0.6057047589722564</v>
          </cell>
        </row>
        <row r="29">
          <cell r="B29">
            <v>1</v>
          </cell>
          <cell r="C29">
            <v>1</v>
          </cell>
          <cell r="D29">
            <v>1.1394440671587733</v>
          </cell>
          <cell r="E29">
            <v>0.96842470843435635</v>
          </cell>
          <cell r="F29">
            <v>0.32402656026334176</v>
          </cell>
          <cell r="G29">
            <v>0.32402656026334176</v>
          </cell>
          <cell r="H29">
            <v>0.32402656026334165</v>
          </cell>
        </row>
        <row r="30">
          <cell r="B30">
            <v>1</v>
          </cell>
          <cell r="C30">
            <v>1</v>
          </cell>
          <cell r="D30">
            <v>1.1624662673925628</v>
          </cell>
          <cell r="E30">
            <v>1.2154942717448416</v>
          </cell>
          <cell r="F30">
            <v>1.276345573810562</v>
          </cell>
          <cell r="G30">
            <v>1.2961621595014592</v>
          </cell>
          <cell r="H30">
            <v>1.727392294330615</v>
          </cell>
        </row>
        <row r="31">
          <cell r="B31">
            <v>0.99999999999999989</v>
          </cell>
          <cell r="C31">
            <v>0.99999999999999989</v>
          </cell>
          <cell r="D31">
            <v>1.3811037447066556</v>
          </cell>
          <cell r="E31">
            <v>1.7317085061512449</v>
          </cell>
          <cell r="F31">
            <v>2.0940555599117765</v>
          </cell>
          <cell r="G31">
            <v>2.1487124713828738</v>
          </cell>
          <cell r="H31">
            <v>2.2065111959161303</v>
          </cell>
        </row>
        <row r="32">
          <cell r="B32">
            <v>1.0000000000000002</v>
          </cell>
          <cell r="C32">
            <v>1.0000000000000002</v>
          </cell>
          <cell r="D32">
            <v>0.67372955719852556</v>
          </cell>
          <cell r="E32">
            <v>0.63761344983686863</v>
          </cell>
          <cell r="F32">
            <v>0.48373779149250212</v>
          </cell>
          <cell r="G32">
            <v>0.54899676057366731</v>
          </cell>
          <cell r="H32">
            <v>0.6332373459901196</v>
          </cell>
        </row>
        <row r="33">
          <cell r="B33">
            <v>1</v>
          </cell>
          <cell r="C33">
            <v>1</v>
          </cell>
          <cell r="D33">
            <v>1.7160075161368575</v>
          </cell>
          <cell r="E33">
            <v>1.5889770217268602</v>
          </cell>
          <cell r="F33">
            <v>1.5086622868825286</v>
          </cell>
          <cell r="G33">
            <v>1.7176944175739133</v>
          </cell>
          <cell r="H33">
            <v>1.7454974897697975</v>
          </cell>
        </row>
        <row r="34">
          <cell r="B34">
            <v>1</v>
          </cell>
          <cell r="C34">
            <v>1</v>
          </cell>
          <cell r="D34">
            <v>1.6220459050775253</v>
          </cell>
          <cell r="E34">
            <v>1.6730190791395447</v>
          </cell>
          <cell r="F34">
            <v>2.0543959183493365</v>
          </cell>
          <cell r="G34">
            <v>1.7355215658258276</v>
          </cell>
          <cell r="H34">
            <v>1.4362307947018582</v>
          </cell>
        </row>
        <row r="35">
          <cell r="B35">
            <v>1</v>
          </cell>
          <cell r="C35">
            <v>1</v>
          </cell>
          <cell r="D35">
            <v>1.1543679083536127</v>
          </cell>
          <cell r="E35">
            <v>1.3258289311035176</v>
          </cell>
          <cell r="F35">
            <v>1.3113889881399914</v>
          </cell>
          <cell r="G35">
            <v>1.3266143824546972</v>
          </cell>
          <cell r="H35">
            <v>0.54390383501762563</v>
          </cell>
        </row>
        <row r="36">
          <cell r="B36">
            <v>1</v>
          </cell>
          <cell r="C36">
            <v>1</v>
          </cell>
          <cell r="D36">
            <v>0.77183973561775621</v>
          </cell>
          <cell r="E36">
            <v>1.2810731841282648</v>
          </cell>
          <cell r="F36">
            <v>1.0806871499044601</v>
          </cell>
          <cell r="G36">
            <v>1.0513569299431955</v>
          </cell>
          <cell r="H36">
            <v>1.1269309977815993</v>
          </cell>
        </row>
        <row r="37">
          <cell r="B37">
            <v>1</v>
          </cell>
          <cell r="C37">
            <v>1</v>
          </cell>
          <cell r="D37">
            <v>0.90689583313614008</v>
          </cell>
          <cell r="E37">
            <v>0.86528971814933042</v>
          </cell>
          <cell r="F37">
            <v>0.34218089717679667</v>
          </cell>
          <cell r="G37">
            <v>0.39598745146748426</v>
          </cell>
          <cell r="H37">
            <v>0.22957066497016257</v>
          </cell>
        </row>
        <row r="44">
          <cell r="B44">
            <v>1</v>
          </cell>
          <cell r="C44">
            <v>1</v>
          </cell>
          <cell r="D44">
            <v>0.81450617272506987</v>
          </cell>
          <cell r="E44">
            <v>0.76448965011786785</v>
          </cell>
          <cell r="F44">
            <v>1.0664251889029002</v>
          </cell>
          <cell r="G44">
            <v>0.88327179684958412</v>
          </cell>
          <cell r="H44">
            <v>1.3641327208118244</v>
          </cell>
        </row>
        <row r="45">
          <cell r="B45">
            <v>0.99999999999999967</v>
          </cell>
          <cell r="C45">
            <v>0.99999999999999967</v>
          </cell>
          <cell r="D45">
            <v>1.0767671944843107</v>
          </cell>
          <cell r="E45">
            <v>1.0186808438214257</v>
          </cell>
          <cell r="F45">
            <v>1.5687697363324309</v>
          </cell>
          <cell r="G45">
            <v>1.5874722542556512</v>
          </cell>
          <cell r="H45">
            <v>1.6713678365069669</v>
          </cell>
        </row>
        <row r="46">
          <cell r="B46">
            <v>1.0000000000000002</v>
          </cell>
          <cell r="C46">
            <v>1.0000000000000002</v>
          </cell>
          <cell r="D46">
            <v>0.91334557429546748</v>
          </cell>
          <cell r="E46">
            <v>0.89635475364545447</v>
          </cell>
          <cell r="F46">
            <v>0.85512490165359278</v>
          </cell>
          <cell r="G46">
            <v>0.84121775152532619</v>
          </cell>
          <cell r="H46">
            <v>0.66435700294780831</v>
          </cell>
        </row>
        <row r="47">
          <cell r="B47">
            <v>1.0000000000000002</v>
          </cell>
          <cell r="C47">
            <v>1.0000000000000002</v>
          </cell>
          <cell r="D47">
            <v>1.1759096888620553</v>
          </cell>
          <cell r="E47">
            <v>0.65828360915749329</v>
          </cell>
          <cell r="F47">
            <v>0.21911675734609237</v>
          </cell>
          <cell r="G47">
            <v>0.21911675734609237</v>
          </cell>
          <cell r="H47">
            <v>0.23666643364376927</v>
          </cell>
        </row>
        <row r="48">
          <cell r="G48">
            <v>1.0000000000000009</v>
          </cell>
          <cell r="H48">
            <v>1.0000000000000009</v>
          </cell>
        </row>
        <row r="49">
          <cell r="B49">
            <v>1</v>
          </cell>
          <cell r="C49">
            <v>1</v>
          </cell>
          <cell r="D49">
            <v>1.1394440671587733</v>
          </cell>
          <cell r="E49">
            <v>0.96842470843435635</v>
          </cell>
          <cell r="F49">
            <v>0.32402656026334176</v>
          </cell>
          <cell r="G49">
            <v>0.32402656026334176</v>
          </cell>
          <cell r="H49">
            <v>0.13060430131405279</v>
          </cell>
        </row>
        <row r="50">
          <cell r="B50">
            <v>1</v>
          </cell>
          <cell r="C50">
            <v>1</v>
          </cell>
          <cell r="D50">
            <v>1.321936502085332</v>
          </cell>
          <cell r="E50">
            <v>1.287249050006559</v>
          </cell>
          <cell r="F50">
            <v>1.2698106630698718</v>
          </cell>
          <cell r="G50">
            <v>1.1051570926104504</v>
          </cell>
          <cell r="H50">
            <v>1.1051570926104499</v>
          </cell>
        </row>
        <row r="51">
          <cell r="B51">
            <v>1</v>
          </cell>
          <cell r="C51">
            <v>1</v>
          </cell>
          <cell r="D51">
            <v>1.1364157451378558</v>
          </cell>
          <cell r="E51">
            <v>1.2015949597497668</v>
          </cell>
          <cell r="F51">
            <v>1.2763573739499998</v>
          </cell>
          <cell r="G51">
            <v>1.3315898942759181</v>
          </cell>
          <cell r="H51">
            <v>4.8530458471417406</v>
          </cell>
        </row>
        <row r="52">
          <cell r="B52">
            <v>1</v>
          </cell>
          <cell r="C52">
            <v>1</v>
          </cell>
          <cell r="D52">
            <v>1.3811037447066559</v>
          </cell>
          <cell r="E52">
            <v>1.7317085061512452</v>
          </cell>
          <cell r="F52">
            <v>2.0940555599117765</v>
          </cell>
          <cell r="G52">
            <v>2.1487124713828738</v>
          </cell>
          <cell r="H52">
            <v>2.0337910830375945</v>
          </cell>
        </row>
        <row r="53">
          <cell r="B53">
            <v>1</v>
          </cell>
          <cell r="C53">
            <v>1</v>
          </cell>
          <cell r="D53">
            <v>0.60068332215388098</v>
          </cell>
          <cell r="E53">
            <v>0.57158664448271201</v>
          </cell>
          <cell r="F53">
            <v>0.40796931070317344</v>
          </cell>
          <cell r="G53">
            <v>0.45898210027433028</v>
          </cell>
          <cell r="H53">
            <v>0.47132836825237112</v>
          </cell>
        </row>
        <row r="54">
          <cell r="B54">
            <v>1.0000000000000002</v>
          </cell>
          <cell r="C54">
            <v>1.0000000000000002</v>
          </cell>
          <cell r="D54">
            <v>1.0705641293320978</v>
          </cell>
          <cell r="E54">
            <v>1.1279152633296792</v>
          </cell>
          <cell r="F54">
            <v>0.85746020537793544</v>
          </cell>
          <cell r="G54">
            <v>0.8951485632461369</v>
          </cell>
          <cell r="H54">
            <v>0.81065483640392655</v>
          </cell>
        </row>
        <row r="55">
          <cell r="B55">
            <v>0.99999999999999989</v>
          </cell>
          <cell r="C55">
            <v>0.99999999999999989</v>
          </cell>
          <cell r="D55">
            <v>0.80186109269524264</v>
          </cell>
          <cell r="E55">
            <v>0.7004921410723185</v>
          </cell>
          <cell r="F55">
            <v>0.67229876639167974</v>
          </cell>
          <cell r="G55">
            <v>0.82117583330196553</v>
          </cell>
          <cell r="H55">
            <v>2.7269041663598408</v>
          </cell>
        </row>
        <row r="56">
          <cell r="B56">
            <v>0.99999999999999989</v>
          </cell>
          <cell r="C56">
            <v>0.99999999999999989</v>
          </cell>
          <cell r="D56">
            <v>1.7160075161368573</v>
          </cell>
          <cell r="E56">
            <v>1.5889770217268602</v>
          </cell>
          <cell r="F56">
            <v>1.5086622868825286</v>
          </cell>
          <cell r="G56">
            <v>1.7176944175739133</v>
          </cell>
          <cell r="H56">
            <v>2.4176966739642038</v>
          </cell>
        </row>
        <row r="57">
          <cell r="B57">
            <v>1</v>
          </cell>
          <cell r="C57">
            <v>1</v>
          </cell>
          <cell r="D57">
            <v>1.6391773754394035</v>
          </cell>
          <cell r="E57">
            <v>1.6989117154110156</v>
          </cell>
          <cell r="F57">
            <v>2.0615523075013029</v>
          </cell>
          <cell r="G57">
            <v>1.7368463931652554</v>
          </cell>
          <cell r="H57">
            <v>1.7649594644824103</v>
          </cell>
        </row>
        <row r="58">
          <cell r="B58">
            <v>1.0000000000000002</v>
          </cell>
          <cell r="C58">
            <v>1.0000000000000002</v>
          </cell>
          <cell r="D58">
            <v>0.5768600819722336</v>
          </cell>
          <cell r="E58">
            <v>0.41843979412674243</v>
          </cell>
          <cell r="F58">
            <v>0.5518126777104454</v>
          </cell>
          <cell r="G58">
            <v>0.54325481272658283</v>
          </cell>
          <cell r="H58">
            <v>0.44754090642190059</v>
          </cell>
        </row>
        <row r="59">
          <cell r="G59">
            <v>1.0000000000000002</v>
          </cell>
          <cell r="H59">
            <v>1.0000000000000002</v>
          </cell>
        </row>
        <row r="60">
          <cell r="B60">
            <v>1</v>
          </cell>
          <cell r="C60">
            <v>1</v>
          </cell>
          <cell r="D60">
            <v>1.1543679083536127</v>
          </cell>
          <cell r="E60">
            <v>1.3258289311035176</v>
          </cell>
          <cell r="F60">
            <v>1.3113889881399914</v>
          </cell>
          <cell r="G60">
            <v>1.3266143824546972</v>
          </cell>
          <cell r="H60">
            <v>1.400216318129087</v>
          </cell>
        </row>
        <row r="61">
          <cell r="B61">
            <v>1</v>
          </cell>
          <cell r="C61">
            <v>1</v>
          </cell>
          <cell r="D61">
            <v>0.53435869277385195</v>
          </cell>
          <cell r="E61">
            <v>0.84342293391802681</v>
          </cell>
          <cell r="F61">
            <v>0.66423891507879218</v>
          </cell>
          <cell r="G61">
            <v>0.72347711170184892</v>
          </cell>
          <cell r="H61">
            <v>0.29662121925287399</v>
          </cell>
        </row>
        <row r="62">
          <cell r="B62">
            <v>1</v>
          </cell>
          <cell r="C62">
            <v>1</v>
          </cell>
          <cell r="D62">
            <v>0.96922581144082642</v>
          </cell>
          <cell r="E62">
            <v>1.6742483773963703</v>
          </cell>
          <cell r="F62">
            <v>1.4961104785912767</v>
          </cell>
          <cell r="G62">
            <v>1.30013118931808</v>
          </cell>
          <cell r="H62">
            <v>1.3622899979735177</v>
          </cell>
        </row>
        <row r="63">
          <cell r="B63">
            <v>1</v>
          </cell>
          <cell r="C63">
            <v>1</v>
          </cell>
          <cell r="D63">
            <v>0.90689583313614008</v>
          </cell>
          <cell r="E63">
            <v>0.86528971814933042</v>
          </cell>
          <cell r="F63">
            <v>0.34218089717679667</v>
          </cell>
          <cell r="G63">
            <v>0.39598745146748426</v>
          </cell>
          <cell r="H63">
            <v>0.43405056197223779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D837-C82B-4985-86B7-5504B4685090}">
  <sheetPr>
    <tabColor rgb="FF3333FF"/>
  </sheetPr>
  <dimension ref="A1:DX668"/>
  <sheetViews>
    <sheetView tabSelected="1" workbookViewId="0">
      <selection activeCell="BY7" sqref="BY7"/>
    </sheetView>
  </sheetViews>
  <sheetFormatPr baseColWidth="10" defaultRowHeight="14.25" x14ac:dyDescent="0.3"/>
  <cols>
    <col min="1" max="1" width="91.140625" style="1" customWidth="1"/>
    <col min="2" max="4" width="7.85546875" style="2" customWidth="1"/>
    <col min="5" max="11" width="8.42578125" style="2" customWidth="1"/>
    <col min="12" max="17" width="8.7109375" style="2" customWidth="1"/>
    <col min="18" max="25" width="8.140625" style="2" customWidth="1"/>
    <col min="26" max="73" width="8.140625" style="3" customWidth="1"/>
    <col min="74" max="75" width="8.5703125" style="3" customWidth="1"/>
    <col min="76" max="76" width="8.140625" style="3" customWidth="1"/>
    <col min="77" max="77" width="6.42578125" style="3" bestFit="1" customWidth="1"/>
    <col min="78" max="79" width="6.85546875" style="3" bestFit="1" customWidth="1"/>
    <col min="80" max="80" width="6.42578125" style="3" bestFit="1" customWidth="1"/>
    <col min="81" max="88" width="17.7109375" style="3" customWidth="1"/>
    <col min="89" max="120" width="17.7109375" style="2" customWidth="1"/>
    <col min="121" max="121" width="14.28515625" style="2" customWidth="1"/>
    <col min="122" max="122" width="17.5703125" style="2" customWidth="1"/>
    <col min="123" max="123" width="7" style="2" customWidth="1"/>
    <col min="124" max="124" width="19" style="2" customWidth="1"/>
    <col min="125" max="125" width="11" style="2" customWidth="1"/>
    <col min="126" max="126" width="9.140625" style="2" customWidth="1"/>
    <col min="127" max="127" width="18.28515625" style="2" customWidth="1"/>
    <col min="128" max="256" width="11.42578125" style="2"/>
    <col min="257" max="257" width="91.140625" style="2" customWidth="1"/>
    <col min="258" max="260" width="7.85546875" style="2" customWidth="1"/>
    <col min="261" max="267" width="8.42578125" style="2" customWidth="1"/>
    <col min="268" max="273" width="8.7109375" style="2" customWidth="1"/>
    <col min="274" max="329" width="8.140625" style="2" customWidth="1"/>
    <col min="330" max="331" width="8.5703125" style="2" customWidth="1"/>
    <col min="332" max="332" width="8.140625" style="2" customWidth="1"/>
    <col min="333" max="333" width="6.42578125" style="2" bestFit="1" customWidth="1"/>
    <col min="334" max="335" width="6.85546875" style="2" bestFit="1" customWidth="1"/>
    <col min="336" max="336" width="6.42578125" style="2" bestFit="1" customWidth="1"/>
    <col min="337" max="376" width="17.7109375" style="2" customWidth="1"/>
    <col min="377" max="377" width="14.28515625" style="2" customWidth="1"/>
    <col min="378" max="378" width="17.5703125" style="2" customWidth="1"/>
    <col min="379" max="379" width="7" style="2" customWidth="1"/>
    <col min="380" max="380" width="19" style="2" customWidth="1"/>
    <col min="381" max="381" width="11" style="2" customWidth="1"/>
    <col min="382" max="382" width="9.140625" style="2" customWidth="1"/>
    <col min="383" max="383" width="18.28515625" style="2" customWidth="1"/>
    <col min="384" max="512" width="11.42578125" style="2"/>
    <col min="513" max="513" width="91.140625" style="2" customWidth="1"/>
    <col min="514" max="516" width="7.85546875" style="2" customWidth="1"/>
    <col min="517" max="523" width="8.42578125" style="2" customWidth="1"/>
    <col min="524" max="529" width="8.7109375" style="2" customWidth="1"/>
    <col min="530" max="585" width="8.140625" style="2" customWidth="1"/>
    <col min="586" max="587" width="8.5703125" style="2" customWidth="1"/>
    <col min="588" max="588" width="8.140625" style="2" customWidth="1"/>
    <col min="589" max="589" width="6.42578125" style="2" bestFit="1" customWidth="1"/>
    <col min="590" max="591" width="6.85546875" style="2" bestFit="1" customWidth="1"/>
    <col min="592" max="592" width="6.42578125" style="2" bestFit="1" customWidth="1"/>
    <col min="593" max="632" width="17.7109375" style="2" customWidth="1"/>
    <col min="633" max="633" width="14.28515625" style="2" customWidth="1"/>
    <col min="634" max="634" width="17.5703125" style="2" customWidth="1"/>
    <col min="635" max="635" width="7" style="2" customWidth="1"/>
    <col min="636" max="636" width="19" style="2" customWidth="1"/>
    <col min="637" max="637" width="11" style="2" customWidth="1"/>
    <col min="638" max="638" width="9.140625" style="2" customWidth="1"/>
    <col min="639" max="639" width="18.28515625" style="2" customWidth="1"/>
    <col min="640" max="768" width="11.42578125" style="2"/>
    <col min="769" max="769" width="91.140625" style="2" customWidth="1"/>
    <col min="770" max="772" width="7.85546875" style="2" customWidth="1"/>
    <col min="773" max="779" width="8.42578125" style="2" customWidth="1"/>
    <col min="780" max="785" width="8.7109375" style="2" customWidth="1"/>
    <col min="786" max="841" width="8.140625" style="2" customWidth="1"/>
    <col min="842" max="843" width="8.5703125" style="2" customWidth="1"/>
    <col min="844" max="844" width="8.140625" style="2" customWidth="1"/>
    <col min="845" max="845" width="6.42578125" style="2" bestFit="1" customWidth="1"/>
    <col min="846" max="847" width="6.85546875" style="2" bestFit="1" customWidth="1"/>
    <col min="848" max="848" width="6.42578125" style="2" bestFit="1" customWidth="1"/>
    <col min="849" max="888" width="17.7109375" style="2" customWidth="1"/>
    <col min="889" max="889" width="14.28515625" style="2" customWidth="1"/>
    <col min="890" max="890" width="17.5703125" style="2" customWidth="1"/>
    <col min="891" max="891" width="7" style="2" customWidth="1"/>
    <col min="892" max="892" width="19" style="2" customWidth="1"/>
    <col min="893" max="893" width="11" style="2" customWidth="1"/>
    <col min="894" max="894" width="9.140625" style="2" customWidth="1"/>
    <col min="895" max="895" width="18.28515625" style="2" customWidth="1"/>
    <col min="896" max="1024" width="11.42578125" style="2"/>
    <col min="1025" max="1025" width="91.140625" style="2" customWidth="1"/>
    <col min="1026" max="1028" width="7.85546875" style="2" customWidth="1"/>
    <col min="1029" max="1035" width="8.42578125" style="2" customWidth="1"/>
    <col min="1036" max="1041" width="8.7109375" style="2" customWidth="1"/>
    <col min="1042" max="1097" width="8.140625" style="2" customWidth="1"/>
    <col min="1098" max="1099" width="8.5703125" style="2" customWidth="1"/>
    <col min="1100" max="1100" width="8.140625" style="2" customWidth="1"/>
    <col min="1101" max="1101" width="6.42578125" style="2" bestFit="1" customWidth="1"/>
    <col min="1102" max="1103" width="6.85546875" style="2" bestFit="1" customWidth="1"/>
    <col min="1104" max="1104" width="6.42578125" style="2" bestFit="1" customWidth="1"/>
    <col min="1105" max="1144" width="17.7109375" style="2" customWidth="1"/>
    <col min="1145" max="1145" width="14.28515625" style="2" customWidth="1"/>
    <col min="1146" max="1146" width="17.5703125" style="2" customWidth="1"/>
    <col min="1147" max="1147" width="7" style="2" customWidth="1"/>
    <col min="1148" max="1148" width="19" style="2" customWidth="1"/>
    <col min="1149" max="1149" width="11" style="2" customWidth="1"/>
    <col min="1150" max="1150" width="9.140625" style="2" customWidth="1"/>
    <col min="1151" max="1151" width="18.28515625" style="2" customWidth="1"/>
    <col min="1152" max="1280" width="11.42578125" style="2"/>
    <col min="1281" max="1281" width="91.140625" style="2" customWidth="1"/>
    <col min="1282" max="1284" width="7.85546875" style="2" customWidth="1"/>
    <col min="1285" max="1291" width="8.42578125" style="2" customWidth="1"/>
    <col min="1292" max="1297" width="8.7109375" style="2" customWidth="1"/>
    <col min="1298" max="1353" width="8.140625" style="2" customWidth="1"/>
    <col min="1354" max="1355" width="8.5703125" style="2" customWidth="1"/>
    <col min="1356" max="1356" width="8.140625" style="2" customWidth="1"/>
    <col min="1357" max="1357" width="6.42578125" style="2" bestFit="1" customWidth="1"/>
    <col min="1358" max="1359" width="6.85546875" style="2" bestFit="1" customWidth="1"/>
    <col min="1360" max="1360" width="6.42578125" style="2" bestFit="1" customWidth="1"/>
    <col min="1361" max="1400" width="17.7109375" style="2" customWidth="1"/>
    <col min="1401" max="1401" width="14.28515625" style="2" customWidth="1"/>
    <col min="1402" max="1402" width="17.5703125" style="2" customWidth="1"/>
    <col min="1403" max="1403" width="7" style="2" customWidth="1"/>
    <col min="1404" max="1404" width="19" style="2" customWidth="1"/>
    <col min="1405" max="1405" width="11" style="2" customWidth="1"/>
    <col min="1406" max="1406" width="9.140625" style="2" customWidth="1"/>
    <col min="1407" max="1407" width="18.28515625" style="2" customWidth="1"/>
    <col min="1408" max="1536" width="11.42578125" style="2"/>
    <col min="1537" max="1537" width="91.140625" style="2" customWidth="1"/>
    <col min="1538" max="1540" width="7.85546875" style="2" customWidth="1"/>
    <col min="1541" max="1547" width="8.42578125" style="2" customWidth="1"/>
    <col min="1548" max="1553" width="8.7109375" style="2" customWidth="1"/>
    <col min="1554" max="1609" width="8.140625" style="2" customWidth="1"/>
    <col min="1610" max="1611" width="8.5703125" style="2" customWidth="1"/>
    <col min="1612" max="1612" width="8.140625" style="2" customWidth="1"/>
    <col min="1613" max="1613" width="6.42578125" style="2" bestFit="1" customWidth="1"/>
    <col min="1614" max="1615" width="6.85546875" style="2" bestFit="1" customWidth="1"/>
    <col min="1616" max="1616" width="6.42578125" style="2" bestFit="1" customWidth="1"/>
    <col min="1617" max="1656" width="17.7109375" style="2" customWidth="1"/>
    <col min="1657" max="1657" width="14.28515625" style="2" customWidth="1"/>
    <col min="1658" max="1658" width="17.5703125" style="2" customWidth="1"/>
    <col min="1659" max="1659" width="7" style="2" customWidth="1"/>
    <col min="1660" max="1660" width="19" style="2" customWidth="1"/>
    <col min="1661" max="1661" width="11" style="2" customWidth="1"/>
    <col min="1662" max="1662" width="9.140625" style="2" customWidth="1"/>
    <col min="1663" max="1663" width="18.28515625" style="2" customWidth="1"/>
    <col min="1664" max="1792" width="11.42578125" style="2"/>
    <col min="1793" max="1793" width="91.140625" style="2" customWidth="1"/>
    <col min="1794" max="1796" width="7.85546875" style="2" customWidth="1"/>
    <col min="1797" max="1803" width="8.42578125" style="2" customWidth="1"/>
    <col min="1804" max="1809" width="8.7109375" style="2" customWidth="1"/>
    <col min="1810" max="1865" width="8.140625" style="2" customWidth="1"/>
    <col min="1866" max="1867" width="8.5703125" style="2" customWidth="1"/>
    <col min="1868" max="1868" width="8.140625" style="2" customWidth="1"/>
    <col min="1869" max="1869" width="6.42578125" style="2" bestFit="1" customWidth="1"/>
    <col min="1870" max="1871" width="6.85546875" style="2" bestFit="1" customWidth="1"/>
    <col min="1872" max="1872" width="6.42578125" style="2" bestFit="1" customWidth="1"/>
    <col min="1873" max="1912" width="17.7109375" style="2" customWidth="1"/>
    <col min="1913" max="1913" width="14.28515625" style="2" customWidth="1"/>
    <col min="1914" max="1914" width="17.5703125" style="2" customWidth="1"/>
    <col min="1915" max="1915" width="7" style="2" customWidth="1"/>
    <col min="1916" max="1916" width="19" style="2" customWidth="1"/>
    <col min="1917" max="1917" width="11" style="2" customWidth="1"/>
    <col min="1918" max="1918" width="9.140625" style="2" customWidth="1"/>
    <col min="1919" max="1919" width="18.28515625" style="2" customWidth="1"/>
    <col min="1920" max="2048" width="11.42578125" style="2"/>
    <col min="2049" max="2049" width="91.140625" style="2" customWidth="1"/>
    <col min="2050" max="2052" width="7.85546875" style="2" customWidth="1"/>
    <col min="2053" max="2059" width="8.42578125" style="2" customWidth="1"/>
    <col min="2060" max="2065" width="8.7109375" style="2" customWidth="1"/>
    <col min="2066" max="2121" width="8.140625" style="2" customWidth="1"/>
    <col min="2122" max="2123" width="8.5703125" style="2" customWidth="1"/>
    <col min="2124" max="2124" width="8.140625" style="2" customWidth="1"/>
    <col min="2125" max="2125" width="6.42578125" style="2" bestFit="1" customWidth="1"/>
    <col min="2126" max="2127" width="6.85546875" style="2" bestFit="1" customWidth="1"/>
    <col min="2128" max="2128" width="6.42578125" style="2" bestFit="1" customWidth="1"/>
    <col min="2129" max="2168" width="17.7109375" style="2" customWidth="1"/>
    <col min="2169" max="2169" width="14.28515625" style="2" customWidth="1"/>
    <col min="2170" max="2170" width="17.5703125" style="2" customWidth="1"/>
    <col min="2171" max="2171" width="7" style="2" customWidth="1"/>
    <col min="2172" max="2172" width="19" style="2" customWidth="1"/>
    <col min="2173" max="2173" width="11" style="2" customWidth="1"/>
    <col min="2174" max="2174" width="9.140625" style="2" customWidth="1"/>
    <col min="2175" max="2175" width="18.28515625" style="2" customWidth="1"/>
    <col min="2176" max="2304" width="11.42578125" style="2"/>
    <col min="2305" max="2305" width="91.140625" style="2" customWidth="1"/>
    <col min="2306" max="2308" width="7.85546875" style="2" customWidth="1"/>
    <col min="2309" max="2315" width="8.42578125" style="2" customWidth="1"/>
    <col min="2316" max="2321" width="8.7109375" style="2" customWidth="1"/>
    <col min="2322" max="2377" width="8.140625" style="2" customWidth="1"/>
    <col min="2378" max="2379" width="8.5703125" style="2" customWidth="1"/>
    <col min="2380" max="2380" width="8.140625" style="2" customWidth="1"/>
    <col min="2381" max="2381" width="6.42578125" style="2" bestFit="1" customWidth="1"/>
    <col min="2382" max="2383" width="6.85546875" style="2" bestFit="1" customWidth="1"/>
    <col min="2384" max="2384" width="6.42578125" style="2" bestFit="1" customWidth="1"/>
    <col min="2385" max="2424" width="17.7109375" style="2" customWidth="1"/>
    <col min="2425" max="2425" width="14.28515625" style="2" customWidth="1"/>
    <col min="2426" max="2426" width="17.5703125" style="2" customWidth="1"/>
    <col min="2427" max="2427" width="7" style="2" customWidth="1"/>
    <col min="2428" max="2428" width="19" style="2" customWidth="1"/>
    <col min="2429" max="2429" width="11" style="2" customWidth="1"/>
    <col min="2430" max="2430" width="9.140625" style="2" customWidth="1"/>
    <col min="2431" max="2431" width="18.28515625" style="2" customWidth="1"/>
    <col min="2432" max="2560" width="11.42578125" style="2"/>
    <col min="2561" max="2561" width="91.140625" style="2" customWidth="1"/>
    <col min="2562" max="2564" width="7.85546875" style="2" customWidth="1"/>
    <col min="2565" max="2571" width="8.42578125" style="2" customWidth="1"/>
    <col min="2572" max="2577" width="8.7109375" style="2" customWidth="1"/>
    <col min="2578" max="2633" width="8.140625" style="2" customWidth="1"/>
    <col min="2634" max="2635" width="8.5703125" style="2" customWidth="1"/>
    <col min="2636" max="2636" width="8.140625" style="2" customWidth="1"/>
    <col min="2637" max="2637" width="6.42578125" style="2" bestFit="1" customWidth="1"/>
    <col min="2638" max="2639" width="6.85546875" style="2" bestFit="1" customWidth="1"/>
    <col min="2640" max="2640" width="6.42578125" style="2" bestFit="1" customWidth="1"/>
    <col min="2641" max="2680" width="17.7109375" style="2" customWidth="1"/>
    <col min="2681" max="2681" width="14.28515625" style="2" customWidth="1"/>
    <col min="2682" max="2682" width="17.5703125" style="2" customWidth="1"/>
    <col min="2683" max="2683" width="7" style="2" customWidth="1"/>
    <col min="2684" max="2684" width="19" style="2" customWidth="1"/>
    <col min="2685" max="2685" width="11" style="2" customWidth="1"/>
    <col min="2686" max="2686" width="9.140625" style="2" customWidth="1"/>
    <col min="2687" max="2687" width="18.28515625" style="2" customWidth="1"/>
    <col min="2688" max="2816" width="11.42578125" style="2"/>
    <col min="2817" max="2817" width="91.140625" style="2" customWidth="1"/>
    <col min="2818" max="2820" width="7.85546875" style="2" customWidth="1"/>
    <col min="2821" max="2827" width="8.42578125" style="2" customWidth="1"/>
    <col min="2828" max="2833" width="8.7109375" style="2" customWidth="1"/>
    <col min="2834" max="2889" width="8.140625" style="2" customWidth="1"/>
    <col min="2890" max="2891" width="8.5703125" style="2" customWidth="1"/>
    <col min="2892" max="2892" width="8.140625" style="2" customWidth="1"/>
    <col min="2893" max="2893" width="6.42578125" style="2" bestFit="1" customWidth="1"/>
    <col min="2894" max="2895" width="6.85546875" style="2" bestFit="1" customWidth="1"/>
    <col min="2896" max="2896" width="6.42578125" style="2" bestFit="1" customWidth="1"/>
    <col min="2897" max="2936" width="17.7109375" style="2" customWidth="1"/>
    <col min="2937" max="2937" width="14.28515625" style="2" customWidth="1"/>
    <col min="2938" max="2938" width="17.5703125" style="2" customWidth="1"/>
    <col min="2939" max="2939" width="7" style="2" customWidth="1"/>
    <col min="2940" max="2940" width="19" style="2" customWidth="1"/>
    <col min="2941" max="2941" width="11" style="2" customWidth="1"/>
    <col min="2942" max="2942" width="9.140625" style="2" customWidth="1"/>
    <col min="2943" max="2943" width="18.28515625" style="2" customWidth="1"/>
    <col min="2944" max="3072" width="11.42578125" style="2"/>
    <col min="3073" max="3073" width="91.140625" style="2" customWidth="1"/>
    <col min="3074" max="3076" width="7.85546875" style="2" customWidth="1"/>
    <col min="3077" max="3083" width="8.42578125" style="2" customWidth="1"/>
    <col min="3084" max="3089" width="8.7109375" style="2" customWidth="1"/>
    <col min="3090" max="3145" width="8.140625" style="2" customWidth="1"/>
    <col min="3146" max="3147" width="8.5703125" style="2" customWidth="1"/>
    <col min="3148" max="3148" width="8.140625" style="2" customWidth="1"/>
    <col min="3149" max="3149" width="6.42578125" style="2" bestFit="1" customWidth="1"/>
    <col min="3150" max="3151" width="6.85546875" style="2" bestFit="1" customWidth="1"/>
    <col min="3152" max="3152" width="6.42578125" style="2" bestFit="1" customWidth="1"/>
    <col min="3153" max="3192" width="17.7109375" style="2" customWidth="1"/>
    <col min="3193" max="3193" width="14.28515625" style="2" customWidth="1"/>
    <col min="3194" max="3194" width="17.5703125" style="2" customWidth="1"/>
    <col min="3195" max="3195" width="7" style="2" customWidth="1"/>
    <col min="3196" max="3196" width="19" style="2" customWidth="1"/>
    <col min="3197" max="3197" width="11" style="2" customWidth="1"/>
    <col min="3198" max="3198" width="9.140625" style="2" customWidth="1"/>
    <col min="3199" max="3199" width="18.28515625" style="2" customWidth="1"/>
    <col min="3200" max="3328" width="11.42578125" style="2"/>
    <col min="3329" max="3329" width="91.140625" style="2" customWidth="1"/>
    <col min="3330" max="3332" width="7.85546875" style="2" customWidth="1"/>
    <col min="3333" max="3339" width="8.42578125" style="2" customWidth="1"/>
    <col min="3340" max="3345" width="8.7109375" style="2" customWidth="1"/>
    <col min="3346" max="3401" width="8.140625" style="2" customWidth="1"/>
    <col min="3402" max="3403" width="8.5703125" style="2" customWidth="1"/>
    <col min="3404" max="3404" width="8.140625" style="2" customWidth="1"/>
    <col min="3405" max="3405" width="6.42578125" style="2" bestFit="1" customWidth="1"/>
    <col min="3406" max="3407" width="6.85546875" style="2" bestFit="1" customWidth="1"/>
    <col min="3408" max="3408" width="6.42578125" style="2" bestFit="1" customWidth="1"/>
    <col min="3409" max="3448" width="17.7109375" style="2" customWidth="1"/>
    <col min="3449" max="3449" width="14.28515625" style="2" customWidth="1"/>
    <col min="3450" max="3450" width="17.5703125" style="2" customWidth="1"/>
    <col min="3451" max="3451" width="7" style="2" customWidth="1"/>
    <col min="3452" max="3452" width="19" style="2" customWidth="1"/>
    <col min="3453" max="3453" width="11" style="2" customWidth="1"/>
    <col min="3454" max="3454" width="9.140625" style="2" customWidth="1"/>
    <col min="3455" max="3455" width="18.28515625" style="2" customWidth="1"/>
    <col min="3456" max="3584" width="11.42578125" style="2"/>
    <col min="3585" max="3585" width="91.140625" style="2" customWidth="1"/>
    <col min="3586" max="3588" width="7.85546875" style="2" customWidth="1"/>
    <col min="3589" max="3595" width="8.42578125" style="2" customWidth="1"/>
    <col min="3596" max="3601" width="8.7109375" style="2" customWidth="1"/>
    <col min="3602" max="3657" width="8.140625" style="2" customWidth="1"/>
    <col min="3658" max="3659" width="8.5703125" style="2" customWidth="1"/>
    <col min="3660" max="3660" width="8.140625" style="2" customWidth="1"/>
    <col min="3661" max="3661" width="6.42578125" style="2" bestFit="1" customWidth="1"/>
    <col min="3662" max="3663" width="6.85546875" style="2" bestFit="1" customWidth="1"/>
    <col min="3664" max="3664" width="6.42578125" style="2" bestFit="1" customWidth="1"/>
    <col min="3665" max="3704" width="17.7109375" style="2" customWidth="1"/>
    <col min="3705" max="3705" width="14.28515625" style="2" customWidth="1"/>
    <col min="3706" max="3706" width="17.5703125" style="2" customWidth="1"/>
    <col min="3707" max="3707" width="7" style="2" customWidth="1"/>
    <col min="3708" max="3708" width="19" style="2" customWidth="1"/>
    <col min="3709" max="3709" width="11" style="2" customWidth="1"/>
    <col min="3710" max="3710" width="9.140625" style="2" customWidth="1"/>
    <col min="3711" max="3711" width="18.28515625" style="2" customWidth="1"/>
    <col min="3712" max="3840" width="11.42578125" style="2"/>
    <col min="3841" max="3841" width="91.140625" style="2" customWidth="1"/>
    <col min="3842" max="3844" width="7.85546875" style="2" customWidth="1"/>
    <col min="3845" max="3851" width="8.42578125" style="2" customWidth="1"/>
    <col min="3852" max="3857" width="8.7109375" style="2" customWidth="1"/>
    <col min="3858" max="3913" width="8.140625" style="2" customWidth="1"/>
    <col min="3914" max="3915" width="8.5703125" style="2" customWidth="1"/>
    <col min="3916" max="3916" width="8.140625" style="2" customWidth="1"/>
    <col min="3917" max="3917" width="6.42578125" style="2" bestFit="1" customWidth="1"/>
    <col min="3918" max="3919" width="6.85546875" style="2" bestFit="1" customWidth="1"/>
    <col min="3920" max="3920" width="6.42578125" style="2" bestFit="1" customWidth="1"/>
    <col min="3921" max="3960" width="17.7109375" style="2" customWidth="1"/>
    <col min="3961" max="3961" width="14.28515625" style="2" customWidth="1"/>
    <col min="3962" max="3962" width="17.5703125" style="2" customWidth="1"/>
    <col min="3963" max="3963" width="7" style="2" customWidth="1"/>
    <col min="3964" max="3964" width="19" style="2" customWidth="1"/>
    <col min="3965" max="3965" width="11" style="2" customWidth="1"/>
    <col min="3966" max="3966" width="9.140625" style="2" customWidth="1"/>
    <col min="3967" max="3967" width="18.28515625" style="2" customWidth="1"/>
    <col min="3968" max="4096" width="11.42578125" style="2"/>
    <col min="4097" max="4097" width="91.140625" style="2" customWidth="1"/>
    <col min="4098" max="4100" width="7.85546875" style="2" customWidth="1"/>
    <col min="4101" max="4107" width="8.42578125" style="2" customWidth="1"/>
    <col min="4108" max="4113" width="8.7109375" style="2" customWidth="1"/>
    <col min="4114" max="4169" width="8.140625" style="2" customWidth="1"/>
    <col min="4170" max="4171" width="8.5703125" style="2" customWidth="1"/>
    <col min="4172" max="4172" width="8.140625" style="2" customWidth="1"/>
    <col min="4173" max="4173" width="6.42578125" style="2" bestFit="1" customWidth="1"/>
    <col min="4174" max="4175" width="6.85546875" style="2" bestFit="1" customWidth="1"/>
    <col min="4176" max="4176" width="6.42578125" style="2" bestFit="1" customWidth="1"/>
    <col min="4177" max="4216" width="17.7109375" style="2" customWidth="1"/>
    <col min="4217" max="4217" width="14.28515625" style="2" customWidth="1"/>
    <col min="4218" max="4218" width="17.5703125" style="2" customWidth="1"/>
    <col min="4219" max="4219" width="7" style="2" customWidth="1"/>
    <col min="4220" max="4220" width="19" style="2" customWidth="1"/>
    <col min="4221" max="4221" width="11" style="2" customWidth="1"/>
    <col min="4222" max="4222" width="9.140625" style="2" customWidth="1"/>
    <col min="4223" max="4223" width="18.28515625" style="2" customWidth="1"/>
    <col min="4224" max="4352" width="11.42578125" style="2"/>
    <col min="4353" max="4353" width="91.140625" style="2" customWidth="1"/>
    <col min="4354" max="4356" width="7.85546875" style="2" customWidth="1"/>
    <col min="4357" max="4363" width="8.42578125" style="2" customWidth="1"/>
    <col min="4364" max="4369" width="8.7109375" style="2" customWidth="1"/>
    <col min="4370" max="4425" width="8.140625" style="2" customWidth="1"/>
    <col min="4426" max="4427" width="8.5703125" style="2" customWidth="1"/>
    <col min="4428" max="4428" width="8.140625" style="2" customWidth="1"/>
    <col min="4429" max="4429" width="6.42578125" style="2" bestFit="1" customWidth="1"/>
    <col min="4430" max="4431" width="6.85546875" style="2" bestFit="1" customWidth="1"/>
    <col min="4432" max="4432" width="6.42578125" style="2" bestFit="1" customWidth="1"/>
    <col min="4433" max="4472" width="17.7109375" style="2" customWidth="1"/>
    <col min="4473" max="4473" width="14.28515625" style="2" customWidth="1"/>
    <col min="4474" max="4474" width="17.5703125" style="2" customWidth="1"/>
    <col min="4475" max="4475" width="7" style="2" customWidth="1"/>
    <col min="4476" max="4476" width="19" style="2" customWidth="1"/>
    <col min="4477" max="4477" width="11" style="2" customWidth="1"/>
    <col min="4478" max="4478" width="9.140625" style="2" customWidth="1"/>
    <col min="4479" max="4479" width="18.28515625" style="2" customWidth="1"/>
    <col min="4480" max="4608" width="11.42578125" style="2"/>
    <col min="4609" max="4609" width="91.140625" style="2" customWidth="1"/>
    <col min="4610" max="4612" width="7.85546875" style="2" customWidth="1"/>
    <col min="4613" max="4619" width="8.42578125" style="2" customWidth="1"/>
    <col min="4620" max="4625" width="8.7109375" style="2" customWidth="1"/>
    <col min="4626" max="4681" width="8.140625" style="2" customWidth="1"/>
    <col min="4682" max="4683" width="8.5703125" style="2" customWidth="1"/>
    <col min="4684" max="4684" width="8.140625" style="2" customWidth="1"/>
    <col min="4685" max="4685" width="6.42578125" style="2" bestFit="1" customWidth="1"/>
    <col min="4686" max="4687" width="6.85546875" style="2" bestFit="1" customWidth="1"/>
    <col min="4688" max="4688" width="6.42578125" style="2" bestFit="1" customWidth="1"/>
    <col min="4689" max="4728" width="17.7109375" style="2" customWidth="1"/>
    <col min="4729" max="4729" width="14.28515625" style="2" customWidth="1"/>
    <col min="4730" max="4730" width="17.5703125" style="2" customWidth="1"/>
    <col min="4731" max="4731" width="7" style="2" customWidth="1"/>
    <col min="4732" max="4732" width="19" style="2" customWidth="1"/>
    <col min="4733" max="4733" width="11" style="2" customWidth="1"/>
    <col min="4734" max="4734" width="9.140625" style="2" customWidth="1"/>
    <col min="4735" max="4735" width="18.28515625" style="2" customWidth="1"/>
    <col min="4736" max="4864" width="11.42578125" style="2"/>
    <col min="4865" max="4865" width="91.140625" style="2" customWidth="1"/>
    <col min="4866" max="4868" width="7.85546875" style="2" customWidth="1"/>
    <col min="4869" max="4875" width="8.42578125" style="2" customWidth="1"/>
    <col min="4876" max="4881" width="8.7109375" style="2" customWidth="1"/>
    <col min="4882" max="4937" width="8.140625" style="2" customWidth="1"/>
    <col min="4938" max="4939" width="8.5703125" style="2" customWidth="1"/>
    <col min="4940" max="4940" width="8.140625" style="2" customWidth="1"/>
    <col min="4941" max="4941" width="6.42578125" style="2" bestFit="1" customWidth="1"/>
    <col min="4942" max="4943" width="6.85546875" style="2" bestFit="1" customWidth="1"/>
    <col min="4944" max="4944" width="6.42578125" style="2" bestFit="1" customWidth="1"/>
    <col min="4945" max="4984" width="17.7109375" style="2" customWidth="1"/>
    <col min="4985" max="4985" width="14.28515625" style="2" customWidth="1"/>
    <col min="4986" max="4986" width="17.5703125" style="2" customWidth="1"/>
    <col min="4987" max="4987" width="7" style="2" customWidth="1"/>
    <col min="4988" max="4988" width="19" style="2" customWidth="1"/>
    <col min="4989" max="4989" width="11" style="2" customWidth="1"/>
    <col min="4990" max="4990" width="9.140625" style="2" customWidth="1"/>
    <col min="4991" max="4991" width="18.28515625" style="2" customWidth="1"/>
    <col min="4992" max="5120" width="11.42578125" style="2"/>
    <col min="5121" max="5121" width="91.140625" style="2" customWidth="1"/>
    <col min="5122" max="5124" width="7.85546875" style="2" customWidth="1"/>
    <col min="5125" max="5131" width="8.42578125" style="2" customWidth="1"/>
    <col min="5132" max="5137" width="8.7109375" style="2" customWidth="1"/>
    <col min="5138" max="5193" width="8.140625" style="2" customWidth="1"/>
    <col min="5194" max="5195" width="8.5703125" style="2" customWidth="1"/>
    <col min="5196" max="5196" width="8.140625" style="2" customWidth="1"/>
    <col min="5197" max="5197" width="6.42578125" style="2" bestFit="1" customWidth="1"/>
    <col min="5198" max="5199" width="6.85546875" style="2" bestFit="1" customWidth="1"/>
    <col min="5200" max="5200" width="6.42578125" style="2" bestFit="1" customWidth="1"/>
    <col min="5201" max="5240" width="17.7109375" style="2" customWidth="1"/>
    <col min="5241" max="5241" width="14.28515625" style="2" customWidth="1"/>
    <col min="5242" max="5242" width="17.5703125" style="2" customWidth="1"/>
    <col min="5243" max="5243" width="7" style="2" customWidth="1"/>
    <col min="5244" max="5244" width="19" style="2" customWidth="1"/>
    <col min="5245" max="5245" width="11" style="2" customWidth="1"/>
    <col min="5246" max="5246" width="9.140625" style="2" customWidth="1"/>
    <col min="5247" max="5247" width="18.28515625" style="2" customWidth="1"/>
    <col min="5248" max="5376" width="11.42578125" style="2"/>
    <col min="5377" max="5377" width="91.140625" style="2" customWidth="1"/>
    <col min="5378" max="5380" width="7.85546875" style="2" customWidth="1"/>
    <col min="5381" max="5387" width="8.42578125" style="2" customWidth="1"/>
    <col min="5388" max="5393" width="8.7109375" style="2" customWidth="1"/>
    <col min="5394" max="5449" width="8.140625" style="2" customWidth="1"/>
    <col min="5450" max="5451" width="8.5703125" style="2" customWidth="1"/>
    <col min="5452" max="5452" width="8.140625" style="2" customWidth="1"/>
    <col min="5453" max="5453" width="6.42578125" style="2" bestFit="1" customWidth="1"/>
    <col min="5454" max="5455" width="6.85546875" style="2" bestFit="1" customWidth="1"/>
    <col min="5456" max="5456" width="6.42578125" style="2" bestFit="1" customWidth="1"/>
    <col min="5457" max="5496" width="17.7109375" style="2" customWidth="1"/>
    <col min="5497" max="5497" width="14.28515625" style="2" customWidth="1"/>
    <col min="5498" max="5498" width="17.5703125" style="2" customWidth="1"/>
    <col min="5499" max="5499" width="7" style="2" customWidth="1"/>
    <col min="5500" max="5500" width="19" style="2" customWidth="1"/>
    <col min="5501" max="5501" width="11" style="2" customWidth="1"/>
    <col min="5502" max="5502" width="9.140625" style="2" customWidth="1"/>
    <col min="5503" max="5503" width="18.28515625" style="2" customWidth="1"/>
    <col min="5504" max="5632" width="11.42578125" style="2"/>
    <col min="5633" max="5633" width="91.140625" style="2" customWidth="1"/>
    <col min="5634" max="5636" width="7.85546875" style="2" customWidth="1"/>
    <col min="5637" max="5643" width="8.42578125" style="2" customWidth="1"/>
    <col min="5644" max="5649" width="8.7109375" style="2" customWidth="1"/>
    <col min="5650" max="5705" width="8.140625" style="2" customWidth="1"/>
    <col min="5706" max="5707" width="8.5703125" style="2" customWidth="1"/>
    <col min="5708" max="5708" width="8.140625" style="2" customWidth="1"/>
    <col min="5709" max="5709" width="6.42578125" style="2" bestFit="1" customWidth="1"/>
    <col min="5710" max="5711" width="6.85546875" style="2" bestFit="1" customWidth="1"/>
    <col min="5712" max="5712" width="6.42578125" style="2" bestFit="1" customWidth="1"/>
    <col min="5713" max="5752" width="17.7109375" style="2" customWidth="1"/>
    <col min="5753" max="5753" width="14.28515625" style="2" customWidth="1"/>
    <col min="5754" max="5754" width="17.5703125" style="2" customWidth="1"/>
    <col min="5755" max="5755" width="7" style="2" customWidth="1"/>
    <col min="5756" max="5756" width="19" style="2" customWidth="1"/>
    <col min="5757" max="5757" width="11" style="2" customWidth="1"/>
    <col min="5758" max="5758" width="9.140625" style="2" customWidth="1"/>
    <col min="5759" max="5759" width="18.28515625" style="2" customWidth="1"/>
    <col min="5760" max="5888" width="11.42578125" style="2"/>
    <col min="5889" max="5889" width="91.140625" style="2" customWidth="1"/>
    <col min="5890" max="5892" width="7.85546875" style="2" customWidth="1"/>
    <col min="5893" max="5899" width="8.42578125" style="2" customWidth="1"/>
    <col min="5900" max="5905" width="8.7109375" style="2" customWidth="1"/>
    <col min="5906" max="5961" width="8.140625" style="2" customWidth="1"/>
    <col min="5962" max="5963" width="8.5703125" style="2" customWidth="1"/>
    <col min="5964" max="5964" width="8.140625" style="2" customWidth="1"/>
    <col min="5965" max="5965" width="6.42578125" style="2" bestFit="1" customWidth="1"/>
    <col min="5966" max="5967" width="6.85546875" style="2" bestFit="1" customWidth="1"/>
    <col min="5968" max="5968" width="6.42578125" style="2" bestFit="1" customWidth="1"/>
    <col min="5969" max="6008" width="17.7109375" style="2" customWidth="1"/>
    <col min="6009" max="6009" width="14.28515625" style="2" customWidth="1"/>
    <col min="6010" max="6010" width="17.5703125" style="2" customWidth="1"/>
    <col min="6011" max="6011" width="7" style="2" customWidth="1"/>
    <col min="6012" max="6012" width="19" style="2" customWidth="1"/>
    <col min="6013" max="6013" width="11" style="2" customWidth="1"/>
    <col min="6014" max="6014" width="9.140625" style="2" customWidth="1"/>
    <col min="6015" max="6015" width="18.28515625" style="2" customWidth="1"/>
    <col min="6016" max="6144" width="11.42578125" style="2"/>
    <col min="6145" max="6145" width="91.140625" style="2" customWidth="1"/>
    <col min="6146" max="6148" width="7.85546875" style="2" customWidth="1"/>
    <col min="6149" max="6155" width="8.42578125" style="2" customWidth="1"/>
    <col min="6156" max="6161" width="8.7109375" style="2" customWidth="1"/>
    <col min="6162" max="6217" width="8.140625" style="2" customWidth="1"/>
    <col min="6218" max="6219" width="8.5703125" style="2" customWidth="1"/>
    <col min="6220" max="6220" width="8.140625" style="2" customWidth="1"/>
    <col min="6221" max="6221" width="6.42578125" style="2" bestFit="1" customWidth="1"/>
    <col min="6222" max="6223" width="6.85546875" style="2" bestFit="1" customWidth="1"/>
    <col min="6224" max="6224" width="6.42578125" style="2" bestFit="1" customWidth="1"/>
    <col min="6225" max="6264" width="17.7109375" style="2" customWidth="1"/>
    <col min="6265" max="6265" width="14.28515625" style="2" customWidth="1"/>
    <col min="6266" max="6266" width="17.5703125" style="2" customWidth="1"/>
    <col min="6267" max="6267" width="7" style="2" customWidth="1"/>
    <col min="6268" max="6268" width="19" style="2" customWidth="1"/>
    <col min="6269" max="6269" width="11" style="2" customWidth="1"/>
    <col min="6270" max="6270" width="9.140625" style="2" customWidth="1"/>
    <col min="6271" max="6271" width="18.28515625" style="2" customWidth="1"/>
    <col min="6272" max="6400" width="11.42578125" style="2"/>
    <col min="6401" max="6401" width="91.140625" style="2" customWidth="1"/>
    <col min="6402" max="6404" width="7.85546875" style="2" customWidth="1"/>
    <col min="6405" max="6411" width="8.42578125" style="2" customWidth="1"/>
    <col min="6412" max="6417" width="8.7109375" style="2" customWidth="1"/>
    <col min="6418" max="6473" width="8.140625" style="2" customWidth="1"/>
    <col min="6474" max="6475" width="8.5703125" style="2" customWidth="1"/>
    <col min="6476" max="6476" width="8.140625" style="2" customWidth="1"/>
    <col min="6477" max="6477" width="6.42578125" style="2" bestFit="1" customWidth="1"/>
    <col min="6478" max="6479" width="6.85546875" style="2" bestFit="1" customWidth="1"/>
    <col min="6480" max="6480" width="6.42578125" style="2" bestFit="1" customWidth="1"/>
    <col min="6481" max="6520" width="17.7109375" style="2" customWidth="1"/>
    <col min="6521" max="6521" width="14.28515625" style="2" customWidth="1"/>
    <col min="6522" max="6522" width="17.5703125" style="2" customWidth="1"/>
    <col min="6523" max="6523" width="7" style="2" customWidth="1"/>
    <col min="6524" max="6524" width="19" style="2" customWidth="1"/>
    <col min="6525" max="6525" width="11" style="2" customWidth="1"/>
    <col min="6526" max="6526" width="9.140625" style="2" customWidth="1"/>
    <col min="6527" max="6527" width="18.28515625" style="2" customWidth="1"/>
    <col min="6528" max="6656" width="11.42578125" style="2"/>
    <col min="6657" max="6657" width="91.140625" style="2" customWidth="1"/>
    <col min="6658" max="6660" width="7.85546875" style="2" customWidth="1"/>
    <col min="6661" max="6667" width="8.42578125" style="2" customWidth="1"/>
    <col min="6668" max="6673" width="8.7109375" style="2" customWidth="1"/>
    <col min="6674" max="6729" width="8.140625" style="2" customWidth="1"/>
    <col min="6730" max="6731" width="8.5703125" style="2" customWidth="1"/>
    <col min="6732" max="6732" width="8.140625" style="2" customWidth="1"/>
    <col min="6733" max="6733" width="6.42578125" style="2" bestFit="1" customWidth="1"/>
    <col min="6734" max="6735" width="6.85546875" style="2" bestFit="1" customWidth="1"/>
    <col min="6736" max="6736" width="6.42578125" style="2" bestFit="1" customWidth="1"/>
    <col min="6737" max="6776" width="17.7109375" style="2" customWidth="1"/>
    <col min="6777" max="6777" width="14.28515625" style="2" customWidth="1"/>
    <col min="6778" max="6778" width="17.5703125" style="2" customWidth="1"/>
    <col min="6779" max="6779" width="7" style="2" customWidth="1"/>
    <col min="6780" max="6780" width="19" style="2" customWidth="1"/>
    <col min="6781" max="6781" width="11" style="2" customWidth="1"/>
    <col min="6782" max="6782" width="9.140625" style="2" customWidth="1"/>
    <col min="6783" max="6783" width="18.28515625" style="2" customWidth="1"/>
    <col min="6784" max="6912" width="11.42578125" style="2"/>
    <col min="6913" max="6913" width="91.140625" style="2" customWidth="1"/>
    <col min="6914" max="6916" width="7.85546875" style="2" customWidth="1"/>
    <col min="6917" max="6923" width="8.42578125" style="2" customWidth="1"/>
    <col min="6924" max="6929" width="8.7109375" style="2" customWidth="1"/>
    <col min="6930" max="6985" width="8.140625" style="2" customWidth="1"/>
    <col min="6986" max="6987" width="8.5703125" style="2" customWidth="1"/>
    <col min="6988" max="6988" width="8.140625" style="2" customWidth="1"/>
    <col min="6989" max="6989" width="6.42578125" style="2" bestFit="1" customWidth="1"/>
    <col min="6990" max="6991" width="6.85546875" style="2" bestFit="1" customWidth="1"/>
    <col min="6992" max="6992" width="6.42578125" style="2" bestFit="1" customWidth="1"/>
    <col min="6993" max="7032" width="17.7109375" style="2" customWidth="1"/>
    <col min="7033" max="7033" width="14.28515625" style="2" customWidth="1"/>
    <col min="7034" max="7034" width="17.5703125" style="2" customWidth="1"/>
    <col min="7035" max="7035" width="7" style="2" customWidth="1"/>
    <col min="7036" max="7036" width="19" style="2" customWidth="1"/>
    <col min="7037" max="7037" width="11" style="2" customWidth="1"/>
    <col min="7038" max="7038" width="9.140625" style="2" customWidth="1"/>
    <col min="7039" max="7039" width="18.28515625" style="2" customWidth="1"/>
    <col min="7040" max="7168" width="11.42578125" style="2"/>
    <col min="7169" max="7169" width="91.140625" style="2" customWidth="1"/>
    <col min="7170" max="7172" width="7.85546875" style="2" customWidth="1"/>
    <col min="7173" max="7179" width="8.42578125" style="2" customWidth="1"/>
    <col min="7180" max="7185" width="8.7109375" style="2" customWidth="1"/>
    <col min="7186" max="7241" width="8.140625" style="2" customWidth="1"/>
    <col min="7242" max="7243" width="8.5703125" style="2" customWidth="1"/>
    <col min="7244" max="7244" width="8.140625" style="2" customWidth="1"/>
    <col min="7245" max="7245" width="6.42578125" style="2" bestFit="1" customWidth="1"/>
    <col min="7246" max="7247" width="6.85546875" style="2" bestFit="1" customWidth="1"/>
    <col min="7248" max="7248" width="6.42578125" style="2" bestFit="1" customWidth="1"/>
    <col min="7249" max="7288" width="17.7109375" style="2" customWidth="1"/>
    <col min="7289" max="7289" width="14.28515625" style="2" customWidth="1"/>
    <col min="7290" max="7290" width="17.5703125" style="2" customWidth="1"/>
    <col min="7291" max="7291" width="7" style="2" customWidth="1"/>
    <col min="7292" max="7292" width="19" style="2" customWidth="1"/>
    <col min="7293" max="7293" width="11" style="2" customWidth="1"/>
    <col min="7294" max="7294" width="9.140625" style="2" customWidth="1"/>
    <col min="7295" max="7295" width="18.28515625" style="2" customWidth="1"/>
    <col min="7296" max="7424" width="11.42578125" style="2"/>
    <col min="7425" max="7425" width="91.140625" style="2" customWidth="1"/>
    <col min="7426" max="7428" width="7.85546875" style="2" customWidth="1"/>
    <col min="7429" max="7435" width="8.42578125" style="2" customWidth="1"/>
    <col min="7436" max="7441" width="8.7109375" style="2" customWidth="1"/>
    <col min="7442" max="7497" width="8.140625" style="2" customWidth="1"/>
    <col min="7498" max="7499" width="8.5703125" style="2" customWidth="1"/>
    <col min="7500" max="7500" width="8.140625" style="2" customWidth="1"/>
    <col min="7501" max="7501" width="6.42578125" style="2" bestFit="1" customWidth="1"/>
    <col min="7502" max="7503" width="6.85546875" style="2" bestFit="1" customWidth="1"/>
    <col min="7504" max="7504" width="6.42578125" style="2" bestFit="1" customWidth="1"/>
    <col min="7505" max="7544" width="17.7109375" style="2" customWidth="1"/>
    <col min="7545" max="7545" width="14.28515625" style="2" customWidth="1"/>
    <col min="7546" max="7546" width="17.5703125" style="2" customWidth="1"/>
    <col min="7547" max="7547" width="7" style="2" customWidth="1"/>
    <col min="7548" max="7548" width="19" style="2" customWidth="1"/>
    <col min="7549" max="7549" width="11" style="2" customWidth="1"/>
    <col min="7550" max="7550" width="9.140625" style="2" customWidth="1"/>
    <col min="7551" max="7551" width="18.28515625" style="2" customWidth="1"/>
    <col min="7552" max="7680" width="11.42578125" style="2"/>
    <col min="7681" max="7681" width="91.140625" style="2" customWidth="1"/>
    <col min="7682" max="7684" width="7.85546875" style="2" customWidth="1"/>
    <col min="7685" max="7691" width="8.42578125" style="2" customWidth="1"/>
    <col min="7692" max="7697" width="8.7109375" style="2" customWidth="1"/>
    <col min="7698" max="7753" width="8.140625" style="2" customWidth="1"/>
    <col min="7754" max="7755" width="8.5703125" style="2" customWidth="1"/>
    <col min="7756" max="7756" width="8.140625" style="2" customWidth="1"/>
    <col min="7757" max="7757" width="6.42578125" style="2" bestFit="1" customWidth="1"/>
    <col min="7758" max="7759" width="6.85546875" style="2" bestFit="1" customWidth="1"/>
    <col min="7760" max="7760" width="6.42578125" style="2" bestFit="1" customWidth="1"/>
    <col min="7761" max="7800" width="17.7109375" style="2" customWidth="1"/>
    <col min="7801" max="7801" width="14.28515625" style="2" customWidth="1"/>
    <col min="7802" max="7802" width="17.5703125" style="2" customWidth="1"/>
    <col min="7803" max="7803" width="7" style="2" customWidth="1"/>
    <col min="7804" max="7804" width="19" style="2" customWidth="1"/>
    <col min="7805" max="7805" width="11" style="2" customWidth="1"/>
    <col min="7806" max="7806" width="9.140625" style="2" customWidth="1"/>
    <col min="7807" max="7807" width="18.28515625" style="2" customWidth="1"/>
    <col min="7808" max="7936" width="11.42578125" style="2"/>
    <col min="7937" max="7937" width="91.140625" style="2" customWidth="1"/>
    <col min="7938" max="7940" width="7.85546875" style="2" customWidth="1"/>
    <col min="7941" max="7947" width="8.42578125" style="2" customWidth="1"/>
    <col min="7948" max="7953" width="8.7109375" style="2" customWidth="1"/>
    <col min="7954" max="8009" width="8.140625" style="2" customWidth="1"/>
    <col min="8010" max="8011" width="8.5703125" style="2" customWidth="1"/>
    <col min="8012" max="8012" width="8.140625" style="2" customWidth="1"/>
    <col min="8013" max="8013" width="6.42578125" style="2" bestFit="1" customWidth="1"/>
    <col min="8014" max="8015" width="6.85546875" style="2" bestFit="1" customWidth="1"/>
    <col min="8016" max="8016" width="6.42578125" style="2" bestFit="1" customWidth="1"/>
    <col min="8017" max="8056" width="17.7109375" style="2" customWidth="1"/>
    <col min="8057" max="8057" width="14.28515625" style="2" customWidth="1"/>
    <col min="8058" max="8058" width="17.5703125" style="2" customWidth="1"/>
    <col min="8059" max="8059" width="7" style="2" customWidth="1"/>
    <col min="8060" max="8060" width="19" style="2" customWidth="1"/>
    <col min="8061" max="8061" width="11" style="2" customWidth="1"/>
    <col min="8062" max="8062" width="9.140625" style="2" customWidth="1"/>
    <col min="8063" max="8063" width="18.28515625" style="2" customWidth="1"/>
    <col min="8064" max="8192" width="11.42578125" style="2"/>
    <col min="8193" max="8193" width="91.140625" style="2" customWidth="1"/>
    <col min="8194" max="8196" width="7.85546875" style="2" customWidth="1"/>
    <col min="8197" max="8203" width="8.42578125" style="2" customWidth="1"/>
    <col min="8204" max="8209" width="8.7109375" style="2" customWidth="1"/>
    <col min="8210" max="8265" width="8.140625" style="2" customWidth="1"/>
    <col min="8266" max="8267" width="8.5703125" style="2" customWidth="1"/>
    <col min="8268" max="8268" width="8.140625" style="2" customWidth="1"/>
    <col min="8269" max="8269" width="6.42578125" style="2" bestFit="1" customWidth="1"/>
    <col min="8270" max="8271" width="6.85546875" style="2" bestFit="1" customWidth="1"/>
    <col min="8272" max="8272" width="6.42578125" style="2" bestFit="1" customWidth="1"/>
    <col min="8273" max="8312" width="17.7109375" style="2" customWidth="1"/>
    <col min="8313" max="8313" width="14.28515625" style="2" customWidth="1"/>
    <col min="8314" max="8314" width="17.5703125" style="2" customWidth="1"/>
    <col min="8315" max="8315" width="7" style="2" customWidth="1"/>
    <col min="8316" max="8316" width="19" style="2" customWidth="1"/>
    <col min="8317" max="8317" width="11" style="2" customWidth="1"/>
    <col min="8318" max="8318" width="9.140625" style="2" customWidth="1"/>
    <col min="8319" max="8319" width="18.28515625" style="2" customWidth="1"/>
    <col min="8320" max="8448" width="11.42578125" style="2"/>
    <col min="8449" max="8449" width="91.140625" style="2" customWidth="1"/>
    <col min="8450" max="8452" width="7.85546875" style="2" customWidth="1"/>
    <col min="8453" max="8459" width="8.42578125" style="2" customWidth="1"/>
    <col min="8460" max="8465" width="8.7109375" style="2" customWidth="1"/>
    <col min="8466" max="8521" width="8.140625" style="2" customWidth="1"/>
    <col min="8522" max="8523" width="8.5703125" style="2" customWidth="1"/>
    <col min="8524" max="8524" width="8.140625" style="2" customWidth="1"/>
    <col min="8525" max="8525" width="6.42578125" style="2" bestFit="1" customWidth="1"/>
    <col min="8526" max="8527" width="6.85546875" style="2" bestFit="1" customWidth="1"/>
    <col min="8528" max="8528" width="6.42578125" style="2" bestFit="1" customWidth="1"/>
    <col min="8529" max="8568" width="17.7109375" style="2" customWidth="1"/>
    <col min="8569" max="8569" width="14.28515625" style="2" customWidth="1"/>
    <col min="8570" max="8570" width="17.5703125" style="2" customWidth="1"/>
    <col min="8571" max="8571" width="7" style="2" customWidth="1"/>
    <col min="8572" max="8572" width="19" style="2" customWidth="1"/>
    <col min="8573" max="8573" width="11" style="2" customWidth="1"/>
    <col min="8574" max="8574" width="9.140625" style="2" customWidth="1"/>
    <col min="8575" max="8575" width="18.28515625" style="2" customWidth="1"/>
    <col min="8576" max="8704" width="11.42578125" style="2"/>
    <col min="8705" max="8705" width="91.140625" style="2" customWidth="1"/>
    <col min="8706" max="8708" width="7.85546875" style="2" customWidth="1"/>
    <col min="8709" max="8715" width="8.42578125" style="2" customWidth="1"/>
    <col min="8716" max="8721" width="8.7109375" style="2" customWidth="1"/>
    <col min="8722" max="8777" width="8.140625" style="2" customWidth="1"/>
    <col min="8778" max="8779" width="8.5703125" style="2" customWidth="1"/>
    <col min="8780" max="8780" width="8.140625" style="2" customWidth="1"/>
    <col min="8781" max="8781" width="6.42578125" style="2" bestFit="1" customWidth="1"/>
    <col min="8782" max="8783" width="6.85546875" style="2" bestFit="1" customWidth="1"/>
    <col min="8784" max="8784" width="6.42578125" style="2" bestFit="1" customWidth="1"/>
    <col min="8785" max="8824" width="17.7109375" style="2" customWidth="1"/>
    <col min="8825" max="8825" width="14.28515625" style="2" customWidth="1"/>
    <col min="8826" max="8826" width="17.5703125" style="2" customWidth="1"/>
    <col min="8827" max="8827" width="7" style="2" customWidth="1"/>
    <col min="8828" max="8828" width="19" style="2" customWidth="1"/>
    <col min="8829" max="8829" width="11" style="2" customWidth="1"/>
    <col min="8830" max="8830" width="9.140625" style="2" customWidth="1"/>
    <col min="8831" max="8831" width="18.28515625" style="2" customWidth="1"/>
    <col min="8832" max="8960" width="11.42578125" style="2"/>
    <col min="8961" max="8961" width="91.140625" style="2" customWidth="1"/>
    <col min="8962" max="8964" width="7.85546875" style="2" customWidth="1"/>
    <col min="8965" max="8971" width="8.42578125" style="2" customWidth="1"/>
    <col min="8972" max="8977" width="8.7109375" style="2" customWidth="1"/>
    <col min="8978" max="9033" width="8.140625" style="2" customWidth="1"/>
    <col min="9034" max="9035" width="8.5703125" style="2" customWidth="1"/>
    <col min="9036" max="9036" width="8.140625" style="2" customWidth="1"/>
    <col min="9037" max="9037" width="6.42578125" style="2" bestFit="1" customWidth="1"/>
    <col min="9038" max="9039" width="6.85546875" style="2" bestFit="1" customWidth="1"/>
    <col min="9040" max="9040" width="6.42578125" style="2" bestFit="1" customWidth="1"/>
    <col min="9041" max="9080" width="17.7109375" style="2" customWidth="1"/>
    <col min="9081" max="9081" width="14.28515625" style="2" customWidth="1"/>
    <col min="9082" max="9082" width="17.5703125" style="2" customWidth="1"/>
    <col min="9083" max="9083" width="7" style="2" customWidth="1"/>
    <col min="9084" max="9084" width="19" style="2" customWidth="1"/>
    <col min="9085" max="9085" width="11" style="2" customWidth="1"/>
    <col min="9086" max="9086" width="9.140625" style="2" customWidth="1"/>
    <col min="9087" max="9087" width="18.28515625" style="2" customWidth="1"/>
    <col min="9088" max="9216" width="11.42578125" style="2"/>
    <col min="9217" max="9217" width="91.140625" style="2" customWidth="1"/>
    <col min="9218" max="9220" width="7.85546875" style="2" customWidth="1"/>
    <col min="9221" max="9227" width="8.42578125" style="2" customWidth="1"/>
    <col min="9228" max="9233" width="8.7109375" style="2" customWidth="1"/>
    <col min="9234" max="9289" width="8.140625" style="2" customWidth="1"/>
    <col min="9290" max="9291" width="8.5703125" style="2" customWidth="1"/>
    <col min="9292" max="9292" width="8.140625" style="2" customWidth="1"/>
    <col min="9293" max="9293" width="6.42578125" style="2" bestFit="1" customWidth="1"/>
    <col min="9294" max="9295" width="6.85546875" style="2" bestFit="1" customWidth="1"/>
    <col min="9296" max="9296" width="6.42578125" style="2" bestFit="1" customWidth="1"/>
    <col min="9297" max="9336" width="17.7109375" style="2" customWidth="1"/>
    <col min="9337" max="9337" width="14.28515625" style="2" customWidth="1"/>
    <col min="9338" max="9338" width="17.5703125" style="2" customWidth="1"/>
    <col min="9339" max="9339" width="7" style="2" customWidth="1"/>
    <col min="9340" max="9340" width="19" style="2" customWidth="1"/>
    <col min="9341" max="9341" width="11" style="2" customWidth="1"/>
    <col min="9342" max="9342" width="9.140625" style="2" customWidth="1"/>
    <col min="9343" max="9343" width="18.28515625" style="2" customWidth="1"/>
    <col min="9344" max="9472" width="11.42578125" style="2"/>
    <col min="9473" max="9473" width="91.140625" style="2" customWidth="1"/>
    <col min="9474" max="9476" width="7.85546875" style="2" customWidth="1"/>
    <col min="9477" max="9483" width="8.42578125" style="2" customWidth="1"/>
    <col min="9484" max="9489" width="8.7109375" style="2" customWidth="1"/>
    <col min="9490" max="9545" width="8.140625" style="2" customWidth="1"/>
    <col min="9546" max="9547" width="8.5703125" style="2" customWidth="1"/>
    <col min="9548" max="9548" width="8.140625" style="2" customWidth="1"/>
    <col min="9549" max="9549" width="6.42578125" style="2" bestFit="1" customWidth="1"/>
    <col min="9550" max="9551" width="6.85546875" style="2" bestFit="1" customWidth="1"/>
    <col min="9552" max="9552" width="6.42578125" style="2" bestFit="1" customWidth="1"/>
    <col min="9553" max="9592" width="17.7109375" style="2" customWidth="1"/>
    <col min="9593" max="9593" width="14.28515625" style="2" customWidth="1"/>
    <col min="9594" max="9594" width="17.5703125" style="2" customWidth="1"/>
    <col min="9595" max="9595" width="7" style="2" customWidth="1"/>
    <col min="9596" max="9596" width="19" style="2" customWidth="1"/>
    <col min="9597" max="9597" width="11" style="2" customWidth="1"/>
    <col min="9598" max="9598" width="9.140625" style="2" customWidth="1"/>
    <col min="9599" max="9599" width="18.28515625" style="2" customWidth="1"/>
    <col min="9600" max="9728" width="11.42578125" style="2"/>
    <col min="9729" max="9729" width="91.140625" style="2" customWidth="1"/>
    <col min="9730" max="9732" width="7.85546875" style="2" customWidth="1"/>
    <col min="9733" max="9739" width="8.42578125" style="2" customWidth="1"/>
    <col min="9740" max="9745" width="8.7109375" style="2" customWidth="1"/>
    <col min="9746" max="9801" width="8.140625" style="2" customWidth="1"/>
    <col min="9802" max="9803" width="8.5703125" style="2" customWidth="1"/>
    <col min="9804" max="9804" width="8.140625" style="2" customWidth="1"/>
    <col min="9805" max="9805" width="6.42578125" style="2" bestFit="1" customWidth="1"/>
    <col min="9806" max="9807" width="6.85546875" style="2" bestFit="1" customWidth="1"/>
    <col min="9808" max="9808" width="6.42578125" style="2" bestFit="1" customWidth="1"/>
    <col min="9809" max="9848" width="17.7109375" style="2" customWidth="1"/>
    <col min="9849" max="9849" width="14.28515625" style="2" customWidth="1"/>
    <col min="9850" max="9850" width="17.5703125" style="2" customWidth="1"/>
    <col min="9851" max="9851" width="7" style="2" customWidth="1"/>
    <col min="9852" max="9852" width="19" style="2" customWidth="1"/>
    <col min="9853" max="9853" width="11" style="2" customWidth="1"/>
    <col min="9854" max="9854" width="9.140625" style="2" customWidth="1"/>
    <col min="9855" max="9855" width="18.28515625" style="2" customWidth="1"/>
    <col min="9856" max="9984" width="11.42578125" style="2"/>
    <col min="9985" max="9985" width="91.140625" style="2" customWidth="1"/>
    <col min="9986" max="9988" width="7.85546875" style="2" customWidth="1"/>
    <col min="9989" max="9995" width="8.42578125" style="2" customWidth="1"/>
    <col min="9996" max="10001" width="8.7109375" style="2" customWidth="1"/>
    <col min="10002" max="10057" width="8.140625" style="2" customWidth="1"/>
    <col min="10058" max="10059" width="8.5703125" style="2" customWidth="1"/>
    <col min="10060" max="10060" width="8.140625" style="2" customWidth="1"/>
    <col min="10061" max="10061" width="6.42578125" style="2" bestFit="1" customWidth="1"/>
    <col min="10062" max="10063" width="6.85546875" style="2" bestFit="1" customWidth="1"/>
    <col min="10064" max="10064" width="6.42578125" style="2" bestFit="1" customWidth="1"/>
    <col min="10065" max="10104" width="17.7109375" style="2" customWidth="1"/>
    <col min="10105" max="10105" width="14.28515625" style="2" customWidth="1"/>
    <col min="10106" max="10106" width="17.5703125" style="2" customWidth="1"/>
    <col min="10107" max="10107" width="7" style="2" customWidth="1"/>
    <col min="10108" max="10108" width="19" style="2" customWidth="1"/>
    <col min="10109" max="10109" width="11" style="2" customWidth="1"/>
    <col min="10110" max="10110" width="9.140625" style="2" customWidth="1"/>
    <col min="10111" max="10111" width="18.28515625" style="2" customWidth="1"/>
    <col min="10112" max="10240" width="11.42578125" style="2"/>
    <col min="10241" max="10241" width="91.140625" style="2" customWidth="1"/>
    <col min="10242" max="10244" width="7.85546875" style="2" customWidth="1"/>
    <col min="10245" max="10251" width="8.42578125" style="2" customWidth="1"/>
    <col min="10252" max="10257" width="8.7109375" style="2" customWidth="1"/>
    <col min="10258" max="10313" width="8.140625" style="2" customWidth="1"/>
    <col min="10314" max="10315" width="8.5703125" style="2" customWidth="1"/>
    <col min="10316" max="10316" width="8.140625" style="2" customWidth="1"/>
    <col min="10317" max="10317" width="6.42578125" style="2" bestFit="1" customWidth="1"/>
    <col min="10318" max="10319" width="6.85546875" style="2" bestFit="1" customWidth="1"/>
    <col min="10320" max="10320" width="6.42578125" style="2" bestFit="1" customWidth="1"/>
    <col min="10321" max="10360" width="17.7109375" style="2" customWidth="1"/>
    <col min="10361" max="10361" width="14.28515625" style="2" customWidth="1"/>
    <col min="10362" max="10362" width="17.5703125" style="2" customWidth="1"/>
    <col min="10363" max="10363" width="7" style="2" customWidth="1"/>
    <col min="10364" max="10364" width="19" style="2" customWidth="1"/>
    <col min="10365" max="10365" width="11" style="2" customWidth="1"/>
    <col min="10366" max="10366" width="9.140625" style="2" customWidth="1"/>
    <col min="10367" max="10367" width="18.28515625" style="2" customWidth="1"/>
    <col min="10368" max="10496" width="11.42578125" style="2"/>
    <col min="10497" max="10497" width="91.140625" style="2" customWidth="1"/>
    <col min="10498" max="10500" width="7.85546875" style="2" customWidth="1"/>
    <col min="10501" max="10507" width="8.42578125" style="2" customWidth="1"/>
    <col min="10508" max="10513" width="8.7109375" style="2" customWidth="1"/>
    <col min="10514" max="10569" width="8.140625" style="2" customWidth="1"/>
    <col min="10570" max="10571" width="8.5703125" style="2" customWidth="1"/>
    <col min="10572" max="10572" width="8.140625" style="2" customWidth="1"/>
    <col min="10573" max="10573" width="6.42578125" style="2" bestFit="1" customWidth="1"/>
    <col min="10574" max="10575" width="6.85546875" style="2" bestFit="1" customWidth="1"/>
    <col min="10576" max="10576" width="6.42578125" style="2" bestFit="1" customWidth="1"/>
    <col min="10577" max="10616" width="17.7109375" style="2" customWidth="1"/>
    <col min="10617" max="10617" width="14.28515625" style="2" customWidth="1"/>
    <col min="10618" max="10618" width="17.5703125" style="2" customWidth="1"/>
    <col min="10619" max="10619" width="7" style="2" customWidth="1"/>
    <col min="10620" max="10620" width="19" style="2" customWidth="1"/>
    <col min="10621" max="10621" width="11" style="2" customWidth="1"/>
    <col min="10622" max="10622" width="9.140625" style="2" customWidth="1"/>
    <col min="10623" max="10623" width="18.28515625" style="2" customWidth="1"/>
    <col min="10624" max="10752" width="11.42578125" style="2"/>
    <col min="10753" max="10753" width="91.140625" style="2" customWidth="1"/>
    <col min="10754" max="10756" width="7.85546875" style="2" customWidth="1"/>
    <col min="10757" max="10763" width="8.42578125" style="2" customWidth="1"/>
    <col min="10764" max="10769" width="8.7109375" style="2" customWidth="1"/>
    <col min="10770" max="10825" width="8.140625" style="2" customWidth="1"/>
    <col min="10826" max="10827" width="8.5703125" style="2" customWidth="1"/>
    <col min="10828" max="10828" width="8.140625" style="2" customWidth="1"/>
    <col min="10829" max="10829" width="6.42578125" style="2" bestFit="1" customWidth="1"/>
    <col min="10830" max="10831" width="6.85546875" style="2" bestFit="1" customWidth="1"/>
    <col min="10832" max="10832" width="6.42578125" style="2" bestFit="1" customWidth="1"/>
    <col min="10833" max="10872" width="17.7109375" style="2" customWidth="1"/>
    <col min="10873" max="10873" width="14.28515625" style="2" customWidth="1"/>
    <col min="10874" max="10874" width="17.5703125" style="2" customWidth="1"/>
    <col min="10875" max="10875" width="7" style="2" customWidth="1"/>
    <col min="10876" max="10876" width="19" style="2" customWidth="1"/>
    <col min="10877" max="10877" width="11" style="2" customWidth="1"/>
    <col min="10878" max="10878" width="9.140625" style="2" customWidth="1"/>
    <col min="10879" max="10879" width="18.28515625" style="2" customWidth="1"/>
    <col min="10880" max="11008" width="11.42578125" style="2"/>
    <col min="11009" max="11009" width="91.140625" style="2" customWidth="1"/>
    <col min="11010" max="11012" width="7.85546875" style="2" customWidth="1"/>
    <col min="11013" max="11019" width="8.42578125" style="2" customWidth="1"/>
    <col min="11020" max="11025" width="8.7109375" style="2" customWidth="1"/>
    <col min="11026" max="11081" width="8.140625" style="2" customWidth="1"/>
    <col min="11082" max="11083" width="8.5703125" style="2" customWidth="1"/>
    <col min="11084" max="11084" width="8.140625" style="2" customWidth="1"/>
    <col min="11085" max="11085" width="6.42578125" style="2" bestFit="1" customWidth="1"/>
    <col min="11086" max="11087" width="6.85546875" style="2" bestFit="1" customWidth="1"/>
    <col min="11088" max="11088" width="6.42578125" style="2" bestFit="1" customWidth="1"/>
    <col min="11089" max="11128" width="17.7109375" style="2" customWidth="1"/>
    <col min="11129" max="11129" width="14.28515625" style="2" customWidth="1"/>
    <col min="11130" max="11130" width="17.5703125" style="2" customWidth="1"/>
    <col min="11131" max="11131" width="7" style="2" customWidth="1"/>
    <col min="11132" max="11132" width="19" style="2" customWidth="1"/>
    <col min="11133" max="11133" width="11" style="2" customWidth="1"/>
    <col min="11134" max="11134" width="9.140625" style="2" customWidth="1"/>
    <col min="11135" max="11135" width="18.28515625" style="2" customWidth="1"/>
    <col min="11136" max="11264" width="11.42578125" style="2"/>
    <col min="11265" max="11265" width="91.140625" style="2" customWidth="1"/>
    <col min="11266" max="11268" width="7.85546875" style="2" customWidth="1"/>
    <col min="11269" max="11275" width="8.42578125" style="2" customWidth="1"/>
    <col min="11276" max="11281" width="8.7109375" style="2" customWidth="1"/>
    <col min="11282" max="11337" width="8.140625" style="2" customWidth="1"/>
    <col min="11338" max="11339" width="8.5703125" style="2" customWidth="1"/>
    <col min="11340" max="11340" width="8.140625" style="2" customWidth="1"/>
    <col min="11341" max="11341" width="6.42578125" style="2" bestFit="1" customWidth="1"/>
    <col min="11342" max="11343" width="6.85546875" style="2" bestFit="1" customWidth="1"/>
    <col min="11344" max="11344" width="6.42578125" style="2" bestFit="1" customWidth="1"/>
    <col min="11345" max="11384" width="17.7109375" style="2" customWidth="1"/>
    <col min="11385" max="11385" width="14.28515625" style="2" customWidth="1"/>
    <col min="11386" max="11386" width="17.5703125" style="2" customWidth="1"/>
    <col min="11387" max="11387" width="7" style="2" customWidth="1"/>
    <col min="11388" max="11388" width="19" style="2" customWidth="1"/>
    <col min="11389" max="11389" width="11" style="2" customWidth="1"/>
    <col min="11390" max="11390" width="9.140625" style="2" customWidth="1"/>
    <col min="11391" max="11391" width="18.28515625" style="2" customWidth="1"/>
    <col min="11392" max="11520" width="11.42578125" style="2"/>
    <col min="11521" max="11521" width="91.140625" style="2" customWidth="1"/>
    <col min="11522" max="11524" width="7.85546875" style="2" customWidth="1"/>
    <col min="11525" max="11531" width="8.42578125" style="2" customWidth="1"/>
    <col min="11532" max="11537" width="8.7109375" style="2" customWidth="1"/>
    <col min="11538" max="11593" width="8.140625" style="2" customWidth="1"/>
    <col min="11594" max="11595" width="8.5703125" style="2" customWidth="1"/>
    <col min="11596" max="11596" width="8.140625" style="2" customWidth="1"/>
    <col min="11597" max="11597" width="6.42578125" style="2" bestFit="1" customWidth="1"/>
    <col min="11598" max="11599" width="6.85546875" style="2" bestFit="1" customWidth="1"/>
    <col min="11600" max="11600" width="6.42578125" style="2" bestFit="1" customWidth="1"/>
    <col min="11601" max="11640" width="17.7109375" style="2" customWidth="1"/>
    <col min="11641" max="11641" width="14.28515625" style="2" customWidth="1"/>
    <col min="11642" max="11642" width="17.5703125" style="2" customWidth="1"/>
    <col min="11643" max="11643" width="7" style="2" customWidth="1"/>
    <col min="11644" max="11644" width="19" style="2" customWidth="1"/>
    <col min="11645" max="11645" width="11" style="2" customWidth="1"/>
    <col min="11646" max="11646" width="9.140625" style="2" customWidth="1"/>
    <col min="11647" max="11647" width="18.28515625" style="2" customWidth="1"/>
    <col min="11648" max="11776" width="11.42578125" style="2"/>
    <col min="11777" max="11777" width="91.140625" style="2" customWidth="1"/>
    <col min="11778" max="11780" width="7.85546875" style="2" customWidth="1"/>
    <col min="11781" max="11787" width="8.42578125" style="2" customWidth="1"/>
    <col min="11788" max="11793" width="8.7109375" style="2" customWidth="1"/>
    <col min="11794" max="11849" width="8.140625" style="2" customWidth="1"/>
    <col min="11850" max="11851" width="8.5703125" style="2" customWidth="1"/>
    <col min="11852" max="11852" width="8.140625" style="2" customWidth="1"/>
    <col min="11853" max="11853" width="6.42578125" style="2" bestFit="1" customWidth="1"/>
    <col min="11854" max="11855" width="6.85546875" style="2" bestFit="1" customWidth="1"/>
    <col min="11856" max="11856" width="6.42578125" style="2" bestFit="1" customWidth="1"/>
    <col min="11857" max="11896" width="17.7109375" style="2" customWidth="1"/>
    <col min="11897" max="11897" width="14.28515625" style="2" customWidth="1"/>
    <col min="11898" max="11898" width="17.5703125" style="2" customWidth="1"/>
    <col min="11899" max="11899" width="7" style="2" customWidth="1"/>
    <col min="11900" max="11900" width="19" style="2" customWidth="1"/>
    <col min="11901" max="11901" width="11" style="2" customWidth="1"/>
    <col min="11902" max="11902" width="9.140625" style="2" customWidth="1"/>
    <col min="11903" max="11903" width="18.28515625" style="2" customWidth="1"/>
    <col min="11904" max="12032" width="11.42578125" style="2"/>
    <col min="12033" max="12033" width="91.140625" style="2" customWidth="1"/>
    <col min="12034" max="12036" width="7.85546875" style="2" customWidth="1"/>
    <col min="12037" max="12043" width="8.42578125" style="2" customWidth="1"/>
    <col min="12044" max="12049" width="8.7109375" style="2" customWidth="1"/>
    <col min="12050" max="12105" width="8.140625" style="2" customWidth="1"/>
    <col min="12106" max="12107" width="8.5703125" style="2" customWidth="1"/>
    <col min="12108" max="12108" width="8.140625" style="2" customWidth="1"/>
    <col min="12109" max="12109" width="6.42578125" style="2" bestFit="1" customWidth="1"/>
    <col min="12110" max="12111" width="6.85546875" style="2" bestFit="1" customWidth="1"/>
    <col min="12112" max="12112" width="6.42578125" style="2" bestFit="1" customWidth="1"/>
    <col min="12113" max="12152" width="17.7109375" style="2" customWidth="1"/>
    <col min="12153" max="12153" width="14.28515625" style="2" customWidth="1"/>
    <col min="12154" max="12154" width="17.5703125" style="2" customWidth="1"/>
    <col min="12155" max="12155" width="7" style="2" customWidth="1"/>
    <col min="12156" max="12156" width="19" style="2" customWidth="1"/>
    <col min="12157" max="12157" width="11" style="2" customWidth="1"/>
    <col min="12158" max="12158" width="9.140625" style="2" customWidth="1"/>
    <col min="12159" max="12159" width="18.28515625" style="2" customWidth="1"/>
    <col min="12160" max="12288" width="11.42578125" style="2"/>
    <col min="12289" max="12289" width="91.140625" style="2" customWidth="1"/>
    <col min="12290" max="12292" width="7.85546875" style="2" customWidth="1"/>
    <col min="12293" max="12299" width="8.42578125" style="2" customWidth="1"/>
    <col min="12300" max="12305" width="8.7109375" style="2" customWidth="1"/>
    <col min="12306" max="12361" width="8.140625" style="2" customWidth="1"/>
    <col min="12362" max="12363" width="8.5703125" style="2" customWidth="1"/>
    <col min="12364" max="12364" width="8.140625" style="2" customWidth="1"/>
    <col min="12365" max="12365" width="6.42578125" style="2" bestFit="1" customWidth="1"/>
    <col min="12366" max="12367" width="6.85546875" style="2" bestFit="1" customWidth="1"/>
    <col min="12368" max="12368" width="6.42578125" style="2" bestFit="1" customWidth="1"/>
    <col min="12369" max="12408" width="17.7109375" style="2" customWidth="1"/>
    <col min="12409" max="12409" width="14.28515625" style="2" customWidth="1"/>
    <col min="12410" max="12410" width="17.5703125" style="2" customWidth="1"/>
    <col min="12411" max="12411" width="7" style="2" customWidth="1"/>
    <col min="12412" max="12412" width="19" style="2" customWidth="1"/>
    <col min="12413" max="12413" width="11" style="2" customWidth="1"/>
    <col min="12414" max="12414" width="9.140625" style="2" customWidth="1"/>
    <col min="12415" max="12415" width="18.28515625" style="2" customWidth="1"/>
    <col min="12416" max="12544" width="11.42578125" style="2"/>
    <col min="12545" max="12545" width="91.140625" style="2" customWidth="1"/>
    <col min="12546" max="12548" width="7.85546875" style="2" customWidth="1"/>
    <col min="12549" max="12555" width="8.42578125" style="2" customWidth="1"/>
    <col min="12556" max="12561" width="8.7109375" style="2" customWidth="1"/>
    <col min="12562" max="12617" width="8.140625" style="2" customWidth="1"/>
    <col min="12618" max="12619" width="8.5703125" style="2" customWidth="1"/>
    <col min="12620" max="12620" width="8.140625" style="2" customWidth="1"/>
    <col min="12621" max="12621" width="6.42578125" style="2" bestFit="1" customWidth="1"/>
    <col min="12622" max="12623" width="6.85546875" style="2" bestFit="1" customWidth="1"/>
    <col min="12624" max="12624" width="6.42578125" style="2" bestFit="1" customWidth="1"/>
    <col min="12625" max="12664" width="17.7109375" style="2" customWidth="1"/>
    <col min="12665" max="12665" width="14.28515625" style="2" customWidth="1"/>
    <col min="12666" max="12666" width="17.5703125" style="2" customWidth="1"/>
    <col min="12667" max="12667" width="7" style="2" customWidth="1"/>
    <col min="12668" max="12668" width="19" style="2" customWidth="1"/>
    <col min="12669" max="12669" width="11" style="2" customWidth="1"/>
    <col min="12670" max="12670" width="9.140625" style="2" customWidth="1"/>
    <col min="12671" max="12671" width="18.28515625" style="2" customWidth="1"/>
    <col min="12672" max="12800" width="11.42578125" style="2"/>
    <col min="12801" max="12801" width="91.140625" style="2" customWidth="1"/>
    <col min="12802" max="12804" width="7.85546875" style="2" customWidth="1"/>
    <col min="12805" max="12811" width="8.42578125" style="2" customWidth="1"/>
    <col min="12812" max="12817" width="8.7109375" style="2" customWidth="1"/>
    <col min="12818" max="12873" width="8.140625" style="2" customWidth="1"/>
    <col min="12874" max="12875" width="8.5703125" style="2" customWidth="1"/>
    <col min="12876" max="12876" width="8.140625" style="2" customWidth="1"/>
    <col min="12877" max="12877" width="6.42578125" style="2" bestFit="1" customWidth="1"/>
    <col min="12878" max="12879" width="6.85546875" style="2" bestFit="1" customWidth="1"/>
    <col min="12880" max="12880" width="6.42578125" style="2" bestFit="1" customWidth="1"/>
    <col min="12881" max="12920" width="17.7109375" style="2" customWidth="1"/>
    <col min="12921" max="12921" width="14.28515625" style="2" customWidth="1"/>
    <col min="12922" max="12922" width="17.5703125" style="2" customWidth="1"/>
    <col min="12923" max="12923" width="7" style="2" customWidth="1"/>
    <col min="12924" max="12924" width="19" style="2" customWidth="1"/>
    <col min="12925" max="12925" width="11" style="2" customWidth="1"/>
    <col min="12926" max="12926" width="9.140625" style="2" customWidth="1"/>
    <col min="12927" max="12927" width="18.28515625" style="2" customWidth="1"/>
    <col min="12928" max="13056" width="11.42578125" style="2"/>
    <col min="13057" max="13057" width="91.140625" style="2" customWidth="1"/>
    <col min="13058" max="13060" width="7.85546875" style="2" customWidth="1"/>
    <col min="13061" max="13067" width="8.42578125" style="2" customWidth="1"/>
    <col min="13068" max="13073" width="8.7109375" style="2" customWidth="1"/>
    <col min="13074" max="13129" width="8.140625" style="2" customWidth="1"/>
    <col min="13130" max="13131" width="8.5703125" style="2" customWidth="1"/>
    <col min="13132" max="13132" width="8.140625" style="2" customWidth="1"/>
    <col min="13133" max="13133" width="6.42578125" style="2" bestFit="1" customWidth="1"/>
    <col min="13134" max="13135" width="6.85546875" style="2" bestFit="1" customWidth="1"/>
    <col min="13136" max="13136" width="6.42578125" style="2" bestFit="1" customWidth="1"/>
    <col min="13137" max="13176" width="17.7109375" style="2" customWidth="1"/>
    <col min="13177" max="13177" width="14.28515625" style="2" customWidth="1"/>
    <col min="13178" max="13178" width="17.5703125" style="2" customWidth="1"/>
    <col min="13179" max="13179" width="7" style="2" customWidth="1"/>
    <col min="13180" max="13180" width="19" style="2" customWidth="1"/>
    <col min="13181" max="13181" width="11" style="2" customWidth="1"/>
    <col min="13182" max="13182" width="9.140625" style="2" customWidth="1"/>
    <col min="13183" max="13183" width="18.28515625" style="2" customWidth="1"/>
    <col min="13184" max="13312" width="11.42578125" style="2"/>
    <col min="13313" max="13313" width="91.140625" style="2" customWidth="1"/>
    <col min="13314" max="13316" width="7.85546875" style="2" customWidth="1"/>
    <col min="13317" max="13323" width="8.42578125" style="2" customWidth="1"/>
    <col min="13324" max="13329" width="8.7109375" style="2" customWidth="1"/>
    <col min="13330" max="13385" width="8.140625" style="2" customWidth="1"/>
    <col min="13386" max="13387" width="8.5703125" style="2" customWidth="1"/>
    <col min="13388" max="13388" width="8.140625" style="2" customWidth="1"/>
    <col min="13389" max="13389" width="6.42578125" style="2" bestFit="1" customWidth="1"/>
    <col min="13390" max="13391" width="6.85546875" style="2" bestFit="1" customWidth="1"/>
    <col min="13392" max="13392" width="6.42578125" style="2" bestFit="1" customWidth="1"/>
    <col min="13393" max="13432" width="17.7109375" style="2" customWidth="1"/>
    <col min="13433" max="13433" width="14.28515625" style="2" customWidth="1"/>
    <col min="13434" max="13434" width="17.5703125" style="2" customWidth="1"/>
    <col min="13435" max="13435" width="7" style="2" customWidth="1"/>
    <col min="13436" max="13436" width="19" style="2" customWidth="1"/>
    <col min="13437" max="13437" width="11" style="2" customWidth="1"/>
    <col min="13438" max="13438" width="9.140625" style="2" customWidth="1"/>
    <col min="13439" max="13439" width="18.28515625" style="2" customWidth="1"/>
    <col min="13440" max="13568" width="11.42578125" style="2"/>
    <col min="13569" max="13569" width="91.140625" style="2" customWidth="1"/>
    <col min="13570" max="13572" width="7.85546875" style="2" customWidth="1"/>
    <col min="13573" max="13579" width="8.42578125" style="2" customWidth="1"/>
    <col min="13580" max="13585" width="8.7109375" style="2" customWidth="1"/>
    <col min="13586" max="13641" width="8.140625" style="2" customWidth="1"/>
    <col min="13642" max="13643" width="8.5703125" style="2" customWidth="1"/>
    <col min="13644" max="13644" width="8.140625" style="2" customWidth="1"/>
    <col min="13645" max="13645" width="6.42578125" style="2" bestFit="1" customWidth="1"/>
    <col min="13646" max="13647" width="6.85546875" style="2" bestFit="1" customWidth="1"/>
    <col min="13648" max="13648" width="6.42578125" style="2" bestFit="1" customWidth="1"/>
    <col min="13649" max="13688" width="17.7109375" style="2" customWidth="1"/>
    <col min="13689" max="13689" width="14.28515625" style="2" customWidth="1"/>
    <col min="13690" max="13690" width="17.5703125" style="2" customWidth="1"/>
    <col min="13691" max="13691" width="7" style="2" customWidth="1"/>
    <col min="13692" max="13692" width="19" style="2" customWidth="1"/>
    <col min="13693" max="13693" width="11" style="2" customWidth="1"/>
    <col min="13694" max="13694" width="9.140625" style="2" customWidth="1"/>
    <col min="13695" max="13695" width="18.28515625" style="2" customWidth="1"/>
    <col min="13696" max="13824" width="11.42578125" style="2"/>
    <col min="13825" max="13825" width="91.140625" style="2" customWidth="1"/>
    <col min="13826" max="13828" width="7.85546875" style="2" customWidth="1"/>
    <col min="13829" max="13835" width="8.42578125" style="2" customWidth="1"/>
    <col min="13836" max="13841" width="8.7109375" style="2" customWidth="1"/>
    <col min="13842" max="13897" width="8.140625" style="2" customWidth="1"/>
    <col min="13898" max="13899" width="8.5703125" style="2" customWidth="1"/>
    <col min="13900" max="13900" width="8.140625" style="2" customWidth="1"/>
    <col min="13901" max="13901" width="6.42578125" style="2" bestFit="1" customWidth="1"/>
    <col min="13902" max="13903" width="6.85546875" style="2" bestFit="1" customWidth="1"/>
    <col min="13904" max="13904" width="6.42578125" style="2" bestFit="1" customWidth="1"/>
    <col min="13905" max="13944" width="17.7109375" style="2" customWidth="1"/>
    <col min="13945" max="13945" width="14.28515625" style="2" customWidth="1"/>
    <col min="13946" max="13946" width="17.5703125" style="2" customWidth="1"/>
    <col min="13947" max="13947" width="7" style="2" customWidth="1"/>
    <col min="13948" max="13948" width="19" style="2" customWidth="1"/>
    <col min="13949" max="13949" width="11" style="2" customWidth="1"/>
    <col min="13950" max="13950" width="9.140625" style="2" customWidth="1"/>
    <col min="13951" max="13951" width="18.28515625" style="2" customWidth="1"/>
    <col min="13952" max="14080" width="11.42578125" style="2"/>
    <col min="14081" max="14081" width="91.140625" style="2" customWidth="1"/>
    <col min="14082" max="14084" width="7.85546875" style="2" customWidth="1"/>
    <col min="14085" max="14091" width="8.42578125" style="2" customWidth="1"/>
    <col min="14092" max="14097" width="8.7109375" style="2" customWidth="1"/>
    <col min="14098" max="14153" width="8.140625" style="2" customWidth="1"/>
    <col min="14154" max="14155" width="8.5703125" style="2" customWidth="1"/>
    <col min="14156" max="14156" width="8.140625" style="2" customWidth="1"/>
    <col min="14157" max="14157" width="6.42578125" style="2" bestFit="1" customWidth="1"/>
    <col min="14158" max="14159" width="6.85546875" style="2" bestFit="1" customWidth="1"/>
    <col min="14160" max="14160" width="6.42578125" style="2" bestFit="1" customWidth="1"/>
    <col min="14161" max="14200" width="17.7109375" style="2" customWidth="1"/>
    <col min="14201" max="14201" width="14.28515625" style="2" customWidth="1"/>
    <col min="14202" max="14202" width="17.5703125" style="2" customWidth="1"/>
    <col min="14203" max="14203" width="7" style="2" customWidth="1"/>
    <col min="14204" max="14204" width="19" style="2" customWidth="1"/>
    <col min="14205" max="14205" width="11" style="2" customWidth="1"/>
    <col min="14206" max="14206" width="9.140625" style="2" customWidth="1"/>
    <col min="14207" max="14207" width="18.28515625" style="2" customWidth="1"/>
    <col min="14208" max="14336" width="11.42578125" style="2"/>
    <col min="14337" max="14337" width="91.140625" style="2" customWidth="1"/>
    <col min="14338" max="14340" width="7.85546875" style="2" customWidth="1"/>
    <col min="14341" max="14347" width="8.42578125" style="2" customWidth="1"/>
    <col min="14348" max="14353" width="8.7109375" style="2" customWidth="1"/>
    <col min="14354" max="14409" width="8.140625" style="2" customWidth="1"/>
    <col min="14410" max="14411" width="8.5703125" style="2" customWidth="1"/>
    <col min="14412" max="14412" width="8.140625" style="2" customWidth="1"/>
    <col min="14413" max="14413" width="6.42578125" style="2" bestFit="1" customWidth="1"/>
    <col min="14414" max="14415" width="6.85546875" style="2" bestFit="1" customWidth="1"/>
    <col min="14416" max="14416" width="6.42578125" style="2" bestFit="1" customWidth="1"/>
    <col min="14417" max="14456" width="17.7109375" style="2" customWidth="1"/>
    <col min="14457" max="14457" width="14.28515625" style="2" customWidth="1"/>
    <col min="14458" max="14458" width="17.5703125" style="2" customWidth="1"/>
    <col min="14459" max="14459" width="7" style="2" customWidth="1"/>
    <col min="14460" max="14460" width="19" style="2" customWidth="1"/>
    <col min="14461" max="14461" width="11" style="2" customWidth="1"/>
    <col min="14462" max="14462" width="9.140625" style="2" customWidth="1"/>
    <col min="14463" max="14463" width="18.28515625" style="2" customWidth="1"/>
    <col min="14464" max="14592" width="11.42578125" style="2"/>
    <col min="14593" max="14593" width="91.140625" style="2" customWidth="1"/>
    <col min="14594" max="14596" width="7.85546875" style="2" customWidth="1"/>
    <col min="14597" max="14603" width="8.42578125" style="2" customWidth="1"/>
    <col min="14604" max="14609" width="8.7109375" style="2" customWidth="1"/>
    <col min="14610" max="14665" width="8.140625" style="2" customWidth="1"/>
    <col min="14666" max="14667" width="8.5703125" style="2" customWidth="1"/>
    <col min="14668" max="14668" width="8.140625" style="2" customWidth="1"/>
    <col min="14669" max="14669" width="6.42578125" style="2" bestFit="1" customWidth="1"/>
    <col min="14670" max="14671" width="6.85546875" style="2" bestFit="1" customWidth="1"/>
    <col min="14672" max="14672" width="6.42578125" style="2" bestFit="1" customWidth="1"/>
    <col min="14673" max="14712" width="17.7109375" style="2" customWidth="1"/>
    <col min="14713" max="14713" width="14.28515625" style="2" customWidth="1"/>
    <col min="14714" max="14714" width="17.5703125" style="2" customWidth="1"/>
    <col min="14715" max="14715" width="7" style="2" customWidth="1"/>
    <col min="14716" max="14716" width="19" style="2" customWidth="1"/>
    <col min="14717" max="14717" width="11" style="2" customWidth="1"/>
    <col min="14718" max="14718" width="9.140625" style="2" customWidth="1"/>
    <col min="14719" max="14719" width="18.28515625" style="2" customWidth="1"/>
    <col min="14720" max="14848" width="11.42578125" style="2"/>
    <col min="14849" max="14849" width="91.140625" style="2" customWidth="1"/>
    <col min="14850" max="14852" width="7.85546875" style="2" customWidth="1"/>
    <col min="14853" max="14859" width="8.42578125" style="2" customWidth="1"/>
    <col min="14860" max="14865" width="8.7109375" style="2" customWidth="1"/>
    <col min="14866" max="14921" width="8.140625" style="2" customWidth="1"/>
    <col min="14922" max="14923" width="8.5703125" style="2" customWidth="1"/>
    <col min="14924" max="14924" width="8.140625" style="2" customWidth="1"/>
    <col min="14925" max="14925" width="6.42578125" style="2" bestFit="1" customWidth="1"/>
    <col min="14926" max="14927" width="6.85546875" style="2" bestFit="1" customWidth="1"/>
    <col min="14928" max="14928" width="6.42578125" style="2" bestFit="1" customWidth="1"/>
    <col min="14929" max="14968" width="17.7109375" style="2" customWidth="1"/>
    <col min="14969" max="14969" width="14.28515625" style="2" customWidth="1"/>
    <col min="14970" max="14970" width="17.5703125" style="2" customWidth="1"/>
    <col min="14971" max="14971" width="7" style="2" customWidth="1"/>
    <col min="14972" max="14972" width="19" style="2" customWidth="1"/>
    <col min="14973" max="14973" width="11" style="2" customWidth="1"/>
    <col min="14974" max="14974" width="9.140625" style="2" customWidth="1"/>
    <col min="14975" max="14975" width="18.28515625" style="2" customWidth="1"/>
    <col min="14976" max="15104" width="11.42578125" style="2"/>
    <col min="15105" max="15105" width="91.140625" style="2" customWidth="1"/>
    <col min="15106" max="15108" width="7.85546875" style="2" customWidth="1"/>
    <col min="15109" max="15115" width="8.42578125" style="2" customWidth="1"/>
    <col min="15116" max="15121" width="8.7109375" style="2" customWidth="1"/>
    <col min="15122" max="15177" width="8.140625" style="2" customWidth="1"/>
    <col min="15178" max="15179" width="8.5703125" style="2" customWidth="1"/>
    <col min="15180" max="15180" width="8.140625" style="2" customWidth="1"/>
    <col min="15181" max="15181" width="6.42578125" style="2" bestFit="1" customWidth="1"/>
    <col min="15182" max="15183" width="6.85546875" style="2" bestFit="1" customWidth="1"/>
    <col min="15184" max="15184" width="6.42578125" style="2" bestFit="1" customWidth="1"/>
    <col min="15185" max="15224" width="17.7109375" style="2" customWidth="1"/>
    <col min="15225" max="15225" width="14.28515625" style="2" customWidth="1"/>
    <col min="15226" max="15226" width="17.5703125" style="2" customWidth="1"/>
    <col min="15227" max="15227" width="7" style="2" customWidth="1"/>
    <col min="15228" max="15228" width="19" style="2" customWidth="1"/>
    <col min="15229" max="15229" width="11" style="2" customWidth="1"/>
    <col min="15230" max="15230" width="9.140625" style="2" customWidth="1"/>
    <col min="15231" max="15231" width="18.28515625" style="2" customWidth="1"/>
    <col min="15232" max="15360" width="11.42578125" style="2"/>
    <col min="15361" max="15361" width="91.140625" style="2" customWidth="1"/>
    <col min="15362" max="15364" width="7.85546875" style="2" customWidth="1"/>
    <col min="15365" max="15371" width="8.42578125" style="2" customWidth="1"/>
    <col min="15372" max="15377" width="8.7109375" style="2" customWidth="1"/>
    <col min="15378" max="15433" width="8.140625" style="2" customWidth="1"/>
    <col min="15434" max="15435" width="8.5703125" style="2" customWidth="1"/>
    <col min="15436" max="15436" width="8.140625" style="2" customWidth="1"/>
    <col min="15437" max="15437" width="6.42578125" style="2" bestFit="1" customWidth="1"/>
    <col min="15438" max="15439" width="6.85546875" style="2" bestFit="1" customWidth="1"/>
    <col min="15440" max="15440" width="6.42578125" style="2" bestFit="1" customWidth="1"/>
    <col min="15441" max="15480" width="17.7109375" style="2" customWidth="1"/>
    <col min="15481" max="15481" width="14.28515625" style="2" customWidth="1"/>
    <col min="15482" max="15482" width="17.5703125" style="2" customWidth="1"/>
    <col min="15483" max="15483" width="7" style="2" customWidth="1"/>
    <col min="15484" max="15484" width="19" style="2" customWidth="1"/>
    <col min="15485" max="15485" width="11" style="2" customWidth="1"/>
    <col min="15486" max="15486" width="9.140625" style="2" customWidth="1"/>
    <col min="15487" max="15487" width="18.28515625" style="2" customWidth="1"/>
    <col min="15488" max="15616" width="11.42578125" style="2"/>
    <col min="15617" max="15617" width="91.140625" style="2" customWidth="1"/>
    <col min="15618" max="15620" width="7.85546875" style="2" customWidth="1"/>
    <col min="15621" max="15627" width="8.42578125" style="2" customWidth="1"/>
    <col min="15628" max="15633" width="8.7109375" style="2" customWidth="1"/>
    <col min="15634" max="15689" width="8.140625" style="2" customWidth="1"/>
    <col min="15690" max="15691" width="8.5703125" style="2" customWidth="1"/>
    <col min="15692" max="15692" width="8.140625" style="2" customWidth="1"/>
    <col min="15693" max="15693" width="6.42578125" style="2" bestFit="1" customWidth="1"/>
    <col min="15694" max="15695" width="6.85546875" style="2" bestFit="1" customWidth="1"/>
    <col min="15696" max="15696" width="6.42578125" style="2" bestFit="1" customWidth="1"/>
    <col min="15697" max="15736" width="17.7109375" style="2" customWidth="1"/>
    <col min="15737" max="15737" width="14.28515625" style="2" customWidth="1"/>
    <col min="15738" max="15738" width="17.5703125" style="2" customWidth="1"/>
    <col min="15739" max="15739" width="7" style="2" customWidth="1"/>
    <col min="15740" max="15740" width="19" style="2" customWidth="1"/>
    <col min="15741" max="15741" width="11" style="2" customWidth="1"/>
    <col min="15742" max="15742" width="9.140625" style="2" customWidth="1"/>
    <col min="15743" max="15743" width="18.28515625" style="2" customWidth="1"/>
    <col min="15744" max="15872" width="11.42578125" style="2"/>
    <col min="15873" max="15873" width="91.140625" style="2" customWidth="1"/>
    <col min="15874" max="15876" width="7.85546875" style="2" customWidth="1"/>
    <col min="15877" max="15883" width="8.42578125" style="2" customWidth="1"/>
    <col min="15884" max="15889" width="8.7109375" style="2" customWidth="1"/>
    <col min="15890" max="15945" width="8.140625" style="2" customWidth="1"/>
    <col min="15946" max="15947" width="8.5703125" style="2" customWidth="1"/>
    <col min="15948" max="15948" width="8.140625" style="2" customWidth="1"/>
    <col min="15949" max="15949" width="6.42578125" style="2" bestFit="1" customWidth="1"/>
    <col min="15950" max="15951" width="6.85546875" style="2" bestFit="1" customWidth="1"/>
    <col min="15952" max="15952" width="6.42578125" style="2" bestFit="1" customWidth="1"/>
    <col min="15953" max="15992" width="17.7109375" style="2" customWidth="1"/>
    <col min="15993" max="15993" width="14.28515625" style="2" customWidth="1"/>
    <col min="15994" max="15994" width="17.5703125" style="2" customWidth="1"/>
    <col min="15995" max="15995" width="7" style="2" customWidth="1"/>
    <col min="15996" max="15996" width="19" style="2" customWidth="1"/>
    <col min="15997" max="15997" width="11" style="2" customWidth="1"/>
    <col min="15998" max="15998" width="9.140625" style="2" customWidth="1"/>
    <col min="15999" max="15999" width="18.28515625" style="2" customWidth="1"/>
    <col min="16000" max="16128" width="11.42578125" style="2"/>
    <col min="16129" max="16129" width="91.140625" style="2" customWidth="1"/>
    <col min="16130" max="16132" width="7.85546875" style="2" customWidth="1"/>
    <col min="16133" max="16139" width="8.42578125" style="2" customWidth="1"/>
    <col min="16140" max="16145" width="8.7109375" style="2" customWidth="1"/>
    <col min="16146" max="16201" width="8.140625" style="2" customWidth="1"/>
    <col min="16202" max="16203" width="8.5703125" style="2" customWidth="1"/>
    <col min="16204" max="16204" width="8.140625" style="2" customWidth="1"/>
    <col min="16205" max="16205" width="6.42578125" style="2" bestFit="1" customWidth="1"/>
    <col min="16206" max="16207" width="6.85546875" style="2" bestFit="1" customWidth="1"/>
    <col min="16208" max="16208" width="6.42578125" style="2" bestFit="1" customWidth="1"/>
    <col min="16209" max="16248" width="17.7109375" style="2" customWidth="1"/>
    <col min="16249" max="16249" width="14.28515625" style="2" customWidth="1"/>
    <col min="16250" max="16250" width="17.5703125" style="2" customWidth="1"/>
    <col min="16251" max="16251" width="7" style="2" customWidth="1"/>
    <col min="16252" max="16252" width="19" style="2" customWidth="1"/>
    <col min="16253" max="16253" width="11" style="2" customWidth="1"/>
    <col min="16254" max="16254" width="9.140625" style="2" customWidth="1"/>
    <col min="16255" max="16255" width="18.28515625" style="2" customWidth="1"/>
    <col min="16256" max="16384" width="11.42578125" style="2"/>
  </cols>
  <sheetData>
    <row r="1" spans="1:128" ht="15" thickBot="1" x14ac:dyDescent="0.35"/>
    <row r="2" spans="1:128" ht="23.25" customHeight="1" thickBot="1" x14ac:dyDescent="0.35">
      <c r="A2" s="4" t="s">
        <v>0</v>
      </c>
      <c r="B2" s="5"/>
      <c r="C2" s="5"/>
      <c r="D2" s="6"/>
    </row>
    <row r="3" spans="1:128" ht="23.25" customHeight="1" x14ac:dyDescent="0.3">
      <c r="A3" s="7"/>
      <c r="B3" s="7"/>
      <c r="C3" s="7"/>
      <c r="D3" s="7"/>
    </row>
    <row r="4" spans="1:128" ht="18.75" customHeight="1" x14ac:dyDescent="0.3">
      <c r="A4" s="8" t="s">
        <v>1</v>
      </c>
      <c r="E4" s="9"/>
      <c r="F4" s="9"/>
      <c r="G4" s="9"/>
      <c r="H4" s="9"/>
      <c r="I4" s="9"/>
    </row>
    <row r="5" spans="1:128" ht="15" thickBot="1" x14ac:dyDescent="0.35">
      <c r="B5" s="10"/>
      <c r="C5" s="10"/>
      <c r="D5" s="1"/>
      <c r="E5" s="10"/>
      <c r="F5" s="10"/>
      <c r="G5" s="1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s="15" customFormat="1" ht="43.5" customHeight="1" thickBot="1" x14ac:dyDescent="0.35">
      <c r="A6" s="12" t="s">
        <v>2</v>
      </c>
      <c r="B6" s="13">
        <v>42005</v>
      </c>
      <c r="C6" s="13">
        <v>42036</v>
      </c>
      <c r="D6" s="13">
        <v>42064</v>
      </c>
      <c r="E6" s="13">
        <v>42095</v>
      </c>
      <c r="F6" s="13">
        <v>42125</v>
      </c>
      <c r="G6" s="13">
        <v>42156</v>
      </c>
      <c r="H6" s="13">
        <v>42186</v>
      </c>
      <c r="I6" s="13">
        <v>42217</v>
      </c>
      <c r="J6" s="13">
        <v>42248</v>
      </c>
      <c r="K6" s="13">
        <v>42278</v>
      </c>
      <c r="L6" s="13">
        <v>42309</v>
      </c>
      <c r="M6" s="13">
        <v>42339</v>
      </c>
      <c r="N6" s="13">
        <v>42370</v>
      </c>
      <c r="O6" s="13">
        <v>42401</v>
      </c>
      <c r="P6" s="13">
        <v>42430</v>
      </c>
      <c r="Q6" s="13">
        <v>42461</v>
      </c>
      <c r="R6" s="13">
        <v>42491</v>
      </c>
      <c r="S6" s="13">
        <v>42522</v>
      </c>
      <c r="T6" s="13">
        <v>42552</v>
      </c>
      <c r="U6" s="13">
        <v>42583</v>
      </c>
      <c r="V6" s="13">
        <v>42614</v>
      </c>
      <c r="W6" s="13">
        <v>42644</v>
      </c>
      <c r="X6" s="13">
        <v>42675</v>
      </c>
      <c r="Y6" s="13">
        <v>42705</v>
      </c>
      <c r="Z6" s="13">
        <v>42736</v>
      </c>
      <c r="AA6" s="13">
        <v>42767</v>
      </c>
      <c r="AB6" s="13">
        <v>42795</v>
      </c>
      <c r="AC6" s="13">
        <v>42826</v>
      </c>
      <c r="AD6" s="13">
        <v>42856</v>
      </c>
      <c r="AE6" s="13">
        <v>42887</v>
      </c>
      <c r="AF6" s="13">
        <v>42917</v>
      </c>
      <c r="AG6" s="13">
        <v>42948</v>
      </c>
      <c r="AH6" s="13">
        <v>42979</v>
      </c>
      <c r="AI6" s="13">
        <v>43009</v>
      </c>
      <c r="AJ6" s="13">
        <v>43040</v>
      </c>
      <c r="AK6" s="13">
        <v>43070</v>
      </c>
      <c r="AL6" s="13">
        <v>43101</v>
      </c>
      <c r="AM6" s="13">
        <v>43132</v>
      </c>
      <c r="AN6" s="13">
        <v>43160</v>
      </c>
      <c r="AO6" s="13">
        <v>43191</v>
      </c>
      <c r="AP6" s="13">
        <v>43221</v>
      </c>
      <c r="AQ6" s="13">
        <v>43252</v>
      </c>
      <c r="AR6" s="13">
        <v>43282</v>
      </c>
      <c r="AS6" s="13">
        <v>43313</v>
      </c>
      <c r="AT6" s="13">
        <v>43344</v>
      </c>
      <c r="AU6" s="13">
        <v>43374</v>
      </c>
      <c r="AV6" s="13">
        <v>43405</v>
      </c>
      <c r="AW6" s="13">
        <v>43435</v>
      </c>
      <c r="AX6" s="13">
        <v>43466</v>
      </c>
      <c r="AY6" s="13">
        <v>43497</v>
      </c>
      <c r="AZ6" s="13">
        <v>43525</v>
      </c>
      <c r="BA6" s="13">
        <v>43556</v>
      </c>
      <c r="BB6" s="13">
        <v>43586</v>
      </c>
      <c r="BC6" s="13">
        <v>43617</v>
      </c>
      <c r="BD6" s="13">
        <v>43647</v>
      </c>
      <c r="BE6" s="13">
        <v>43678</v>
      </c>
      <c r="BF6" s="13">
        <v>43709</v>
      </c>
      <c r="BG6" s="13">
        <v>43739</v>
      </c>
      <c r="BH6" s="13">
        <v>43770</v>
      </c>
      <c r="BI6" s="13">
        <v>43800</v>
      </c>
      <c r="BJ6" s="13">
        <v>43831</v>
      </c>
      <c r="BK6" s="13">
        <v>43862</v>
      </c>
      <c r="BL6" s="13">
        <v>43891</v>
      </c>
      <c r="BM6" s="13">
        <v>43922</v>
      </c>
      <c r="BN6" s="13">
        <v>43952</v>
      </c>
      <c r="BO6" s="13">
        <v>43983</v>
      </c>
      <c r="BP6" s="13">
        <v>44013</v>
      </c>
      <c r="BQ6" s="13">
        <v>44044</v>
      </c>
      <c r="BR6" s="13">
        <v>44075</v>
      </c>
      <c r="BS6" s="13">
        <v>44105</v>
      </c>
      <c r="BT6" s="13">
        <v>44136</v>
      </c>
      <c r="BU6" s="13">
        <v>44166</v>
      </c>
      <c r="BV6" s="13">
        <v>44197</v>
      </c>
      <c r="BW6" s="13">
        <v>44228</v>
      </c>
      <c r="BX6" s="13">
        <v>44256</v>
      </c>
      <c r="BY6" s="13">
        <v>44287</v>
      </c>
      <c r="BZ6" s="13">
        <v>44317</v>
      </c>
      <c r="CA6" s="13">
        <v>44348</v>
      </c>
      <c r="CB6" s="13">
        <v>44378</v>
      </c>
      <c r="CC6" s="14"/>
      <c r="CD6" s="14"/>
      <c r="CE6" s="14"/>
      <c r="CF6" s="14"/>
      <c r="CG6" s="14"/>
      <c r="CH6" s="14"/>
      <c r="CI6" s="14"/>
      <c r="CJ6" s="14"/>
    </row>
    <row r="7" spans="1:128" s="19" customFormat="1" ht="36" customHeight="1" thickBot="1" x14ac:dyDescent="0.35">
      <c r="A7" s="16" t="s">
        <v>3</v>
      </c>
      <c r="B7" s="17">
        <f>'[1]Indices reference_mensuels'!B9*'[1]Coef chainage'!$B9</f>
        <v>105.22238549440739</v>
      </c>
      <c r="C7" s="17">
        <f>'[1]Indices reference_mensuels'!C9*'[1]Coef chainage'!$B9</f>
        <v>104.90998644548688</v>
      </c>
      <c r="D7" s="17">
        <f>'[1]Indices reference_mensuels'!D9*'[1]Coef chainage'!$B9</f>
        <v>98.051047571195468</v>
      </c>
      <c r="E7" s="17">
        <f>'[1]Indices reference_mensuels'!E9*'[1]Coef chainage'!$B9</f>
        <v>110.02792025260854</v>
      </c>
      <c r="F7" s="17">
        <f>'[1]Indices reference_mensuels'!F9*'[1]Coef chainage'!$B9</f>
        <v>90.427106224368998</v>
      </c>
      <c r="G7" s="17">
        <f>'[1]Indices reference_mensuels'!G9*'[1]Coef chainage'!$B9</f>
        <v>88.597999262973602</v>
      </c>
      <c r="H7" s="17">
        <f>'[1]Indices reference_mensuels'!H9*'[1]Coef chainage'!$B9</f>
        <v>98.702717092138116</v>
      </c>
      <c r="I7" s="17">
        <f>'[1]Indices reference_mensuels'!I9*'[1]Coef chainage'!$B9</f>
        <v>97.300373302878754</v>
      </c>
      <c r="J7" s="17">
        <f>'[1]Indices reference_mensuels'!J9*'[1]Coef chainage'!$B9</f>
        <v>93.976360102750277</v>
      </c>
      <c r="K7" s="17">
        <f>'[1]Indices reference_mensuels'!K9*'[1]Coef chainage'!$B9</f>
        <v>105.05435145393869</v>
      </c>
      <c r="L7" s="17">
        <f>'[1]Indices reference_mensuels'!L9*'[1]Coef chainage'!$B9</f>
        <v>95.918505459200759</v>
      </c>
      <c r="M7" s="17">
        <f>'[1]Indices reference_mensuels'!M9*'[1]Coef chainage'!$B9</f>
        <v>111.81124733805254</v>
      </c>
      <c r="N7" s="17">
        <f>'[1]Indices reference_mensuels'!N9*'[1]Coef chainage'!$C9</f>
        <v>92.542356935686072</v>
      </c>
      <c r="O7" s="17">
        <f>'[1]Indices reference_mensuels'!O9*'[1]Coef chainage'!$C9</f>
        <v>87.743091330885619</v>
      </c>
      <c r="P7" s="17">
        <f>'[1]Indices reference_mensuels'!P9*'[1]Coef chainage'!$C9</f>
        <v>102.70943856759223</v>
      </c>
      <c r="Q7" s="17">
        <f>'[1]Indices reference_mensuels'!Q9*'[1]Coef chainage'!$C9</f>
        <v>99.972707276668018</v>
      </c>
      <c r="R7" s="17">
        <f>'[1]Indices reference_mensuels'!R9*'[1]Coef chainage'!$C9</f>
        <v>115.27175993264055</v>
      </c>
      <c r="S7" s="17">
        <f>'[1]Indices reference_mensuels'!S9*'[1]Coef chainage'!$C9</f>
        <v>98.706666240335082</v>
      </c>
      <c r="T7" s="17">
        <f>'[1]Indices reference_mensuels'!T9*'[1]Coef chainage'!$C9</f>
        <v>99.652477651186402</v>
      </c>
      <c r="U7" s="17">
        <f>'[1]Indices reference_mensuels'!U9*'[1]Coef chainage'!$C9</f>
        <v>112.22030080958803</v>
      </c>
      <c r="V7" s="17">
        <f>'[1]Indices reference_mensuels'!V9*'[1]Coef chainage'!$C9</f>
        <v>94.072897406070553</v>
      </c>
      <c r="W7" s="17">
        <f>'[1]Indices reference_mensuels'!W9*'[1]Coef chainage'!$C9</f>
        <v>101.46347184257418</v>
      </c>
      <c r="X7" s="17">
        <f>'[1]Indices reference_mensuels'!X9*'[1]Coef chainage'!$C9</f>
        <v>101.07593362458852</v>
      </c>
      <c r="Y7" s="17">
        <f>'[1]Indices reference_mensuels'!Y9*'[1]Coef chainage'!$C9</f>
        <v>102.7165621078796</v>
      </c>
      <c r="Z7" s="17">
        <f>'[1]Indices reference_mensuels'!Z9*'[1]Coef chainage'!$D9</f>
        <v>110.73875479180293</v>
      </c>
      <c r="AA7" s="17">
        <f>'[1]Indices reference_mensuels'!AA9*'[1]Coef chainage'!$D9</f>
        <v>101.22481788277796</v>
      </c>
      <c r="AB7" s="17">
        <f>'[1]Indices reference_mensuels'!AB9*'[1]Coef chainage'!$D9</f>
        <v>116.19392906400044</v>
      </c>
      <c r="AC7" s="17">
        <f>'[1]Indices reference_mensuels'!AC9*'[1]Coef chainage'!$D9</f>
        <v>104.00474724285448</v>
      </c>
      <c r="AD7" s="17">
        <f>'[1]Indices reference_mensuels'!AD9*'[1]Coef chainage'!$D9</f>
        <v>109.94904978180993</v>
      </c>
      <c r="AE7" s="17">
        <f>'[1]Indices reference_mensuels'!AE9*'[1]Coef chainage'!$D9</f>
        <v>102.07560038507661</v>
      </c>
      <c r="AF7" s="17">
        <f>'[1]Indices reference_mensuels'!AF9*'[1]Coef chainage'!$D9</f>
        <v>109.10996587101843</v>
      </c>
      <c r="AG7" s="17">
        <f>'[1]Indices reference_mensuels'!AG9*'[1]Coef chainage'!$D9</f>
        <v>116.00122032350163</v>
      </c>
      <c r="AH7" s="17">
        <f>'[1]Indices reference_mensuels'!AH9*'[1]Coef chainage'!$D9</f>
        <v>102.22959003386555</v>
      </c>
      <c r="AI7" s="17">
        <f>'[1]Indices reference_mensuels'!AI9*'[1]Coef chainage'!$D9</f>
        <v>118.04050888782551</v>
      </c>
      <c r="AJ7" s="17">
        <f>'[1]Indices reference_mensuels'!AJ9*'[1]Coef chainage'!$D9</f>
        <v>107.11080109648654</v>
      </c>
      <c r="AK7" s="17">
        <f>'[1]Indices reference_mensuels'!AK9*'[1]Coef chainage'!$D9</f>
        <v>147.65409384868113</v>
      </c>
      <c r="AL7" s="17">
        <f>'[1]Indices reference_mensuels'!AL9*'[1]Coef chainage'!$E9</f>
        <v>99.745331554222361</v>
      </c>
      <c r="AM7" s="17">
        <f>'[1]Indices reference_mensuels'!AM9*'[1]Coef chainage'!$E9</f>
        <v>101.7156988519267</v>
      </c>
      <c r="AN7" s="17">
        <f>'[1]Indices reference_mensuels'!AN9*'[1]Coef chainage'!$E9</f>
        <v>108.15243402269135</v>
      </c>
      <c r="AO7" s="17">
        <f>'[1]Indices reference_mensuels'!AO9*'[1]Coef chainage'!$E9</f>
        <v>111.45550824852836</v>
      </c>
      <c r="AP7" s="17">
        <f>'[1]Indices reference_mensuels'!AP9*'[1]Coef chainage'!$E9</f>
        <v>114.02385676688327</v>
      </c>
      <c r="AQ7" s="17">
        <f>'[1]Indices reference_mensuels'!AQ9*'[1]Coef chainage'!$E9</f>
        <v>104.30256444630581</v>
      </c>
      <c r="AR7" s="17">
        <f>'[1]Indices reference_mensuels'!AR9*'[1]Coef chainage'!$E9</f>
        <v>109.8120428626998</v>
      </c>
      <c r="AS7" s="17">
        <f>'[1]Indices reference_mensuels'!AS9*'[1]Coef chainage'!$E9</f>
        <v>171.11980887411195</v>
      </c>
      <c r="AT7" s="17">
        <f>'[1]Indices reference_mensuels'!AT9*'[1]Coef chainage'!$E9</f>
        <v>111.33526123211864</v>
      </c>
      <c r="AU7" s="17">
        <f>'[1]Indices reference_mensuels'!AU9*'[1]Coef chainage'!$E9</f>
        <v>103.30369146807237</v>
      </c>
      <c r="AV7" s="17">
        <f>'[1]Indices reference_mensuels'!AV9*'[1]Coef chainage'!$E9</f>
        <v>120.1912627881608</v>
      </c>
      <c r="AW7" s="17">
        <f>'[1]Indices reference_mensuels'!AW9*'[1]Coef chainage'!$E9</f>
        <v>121.37819451875406</v>
      </c>
      <c r="AX7" s="17">
        <f>'[1]Indices reference_mensuels'!AX9*'[1]Coef chainage'!$F9</f>
        <v>118.0269141326724</v>
      </c>
      <c r="AY7" s="17">
        <f>'[1]Indices reference_mensuels'!AY9*'[1]Coef chainage'!$F9</f>
        <v>107.94768739978636</v>
      </c>
      <c r="AZ7" s="17">
        <f>'[1]Indices reference_mensuels'!AZ9*'[1]Coef chainage'!$F9</f>
        <v>114.50911188565395</v>
      </c>
      <c r="BA7" s="17">
        <f>'[1]Indices reference_mensuels'!BA9*'[1]Coef chainage'!$F9</f>
        <v>112.59002938780931</v>
      </c>
      <c r="BB7" s="17">
        <f>'[1]Indices reference_mensuels'!BB9*'[1]Coef chainage'!$F9</f>
        <v>103.77605609173129</v>
      </c>
      <c r="BC7" s="17">
        <f>'[1]Indices reference_mensuels'!BC9*'[1]Coef chainage'!$F9</f>
        <v>95.642874978885203</v>
      </c>
      <c r="BD7" s="17">
        <f>'[1]Indices reference_mensuels'!BD9*'[1]Coef chainage'!$F9</f>
        <v>99.358172408503521</v>
      </c>
      <c r="BE7" s="17">
        <f>'[1]Indices reference_mensuels'!BE9*'[1]Coef chainage'!$F9</f>
        <v>108.52294075812144</v>
      </c>
      <c r="BF7" s="17">
        <f>'[1]Indices reference_mensuels'!BF9*'[1]Coef chainage'!$F9</f>
        <v>119.08754446988505</v>
      </c>
      <c r="BG7" s="17">
        <f>'[1]Indices reference_mensuels'!BG9*'[1]Coef chainage'!$F9</f>
        <v>141.0274229856756</v>
      </c>
      <c r="BH7" s="17">
        <f>'[1]Indices reference_mensuels'!BH9*'[1]Coef chainage'!$F9</f>
        <v>137.20896619076237</v>
      </c>
      <c r="BI7" s="17">
        <f>'[1]Indices reference_mensuels'!BI9*'[1]Coef chainage'!$F9</f>
        <v>140.32992019221828</v>
      </c>
      <c r="BJ7" s="17">
        <f>'[1]Indices reference_mensuels'!BJ9*'[1]Coef chainage'!$G9</f>
        <v>143.3998206738851</v>
      </c>
      <c r="BK7" s="17">
        <f>'[1]Indices reference_mensuels'!BK9*'[1]Coef chainage'!$G9</f>
        <v>133.09127454335382</v>
      </c>
      <c r="BL7" s="17">
        <f>'[1]Indices reference_mensuels'!BL9*'[1]Coef chainage'!$G9</f>
        <v>118.42625254550195</v>
      </c>
      <c r="BM7" s="17">
        <f>'[1]Indices reference_mensuels'!BM9*'[1]Coef chainage'!$G9</f>
        <v>91.493932237167897</v>
      </c>
      <c r="BN7" s="17">
        <f>'[1]Indices reference_mensuels'!BN9*'[1]Coef chainage'!$G9</f>
        <v>113.29987794434284</v>
      </c>
      <c r="BO7" s="17">
        <f>'[1]Indices reference_mensuels'!BO9*'[1]Coef chainage'!$G9</f>
        <v>116.6823811957242</v>
      </c>
      <c r="BP7" s="17">
        <f>'[1]Indices reference_mensuels'!BP9*'[1]Coef chainage'!$G9</f>
        <v>110.56069225325501</v>
      </c>
      <c r="BQ7" s="17">
        <f>'[1]Indices reference_mensuels'!BQ9*'[1]Coef chainage'!$G9</f>
        <v>110.92105742042371</v>
      </c>
      <c r="BR7" s="17">
        <f>'[1]Indices reference_mensuels'!BR9*'[1]Coef chainage'!$G9</f>
        <v>111.07278426962957</v>
      </c>
      <c r="BS7" s="17">
        <f>'[1]Indices reference_mensuels'!BS9*'[1]Coef chainage'!$G9</f>
        <v>109.58417846470132</v>
      </c>
      <c r="BT7" s="17">
        <f>'[1]Indices reference_mensuels'!BT9*'[1]Coef chainage'!$G9</f>
        <v>128.2268353765426</v>
      </c>
      <c r="BU7" s="17">
        <f>'[1]Indices reference_mensuels'!BU9*'[1]Coef chainage'!$G9</f>
        <v>123.61254807885689</v>
      </c>
      <c r="BV7" s="17">
        <f>'[1]Indices reference_mensuels'!BV9*'[1]Coef chainage'!$H9</f>
        <v>118.93468230166665</v>
      </c>
      <c r="BW7" s="17">
        <f>'[1]Indices reference_mensuels'!BW9*'[1]Coef chainage'!$H9</f>
        <v>121.9584340058715</v>
      </c>
      <c r="BX7" s="17">
        <f>'[1]Indices reference_mensuels'!BX9*'[1]Coef chainage'!$H9</f>
        <v>133.79316246138936</v>
      </c>
      <c r="BY7" s="17">
        <f>'[1]Indices reference_mensuels'!BY9*'[1]Coef chainage'!$H9</f>
        <v>133.01203857337828</v>
      </c>
      <c r="BZ7" s="17">
        <f>'[1]Indices reference_mensuels'!BZ9*'[1]Coef chainage'!$H9</f>
        <v>135.7169920032988</v>
      </c>
      <c r="CA7" s="17">
        <f>'[1]Indices reference_mensuels'!CA9*'[1]Coef chainage'!$H9</f>
        <v>0</v>
      </c>
      <c r="CB7" s="17">
        <f>'[1]Indices reference_mensuels'!CB9*'[1]Coef chainage'!$H9</f>
        <v>0</v>
      </c>
      <c r="CC7" s="18"/>
      <c r="CD7" s="18"/>
      <c r="CE7" s="18"/>
      <c r="CF7" s="18"/>
      <c r="CG7" s="18"/>
      <c r="CH7" s="18"/>
      <c r="CI7" s="18"/>
      <c r="CJ7" s="18"/>
    </row>
    <row r="8" spans="1:128" ht="24.95" customHeight="1" x14ac:dyDescent="0.3">
      <c r="A8" s="20"/>
      <c r="B8" s="21"/>
      <c r="C8" s="21"/>
      <c r="D8" s="21"/>
      <c r="E8" s="21"/>
      <c r="F8" s="21"/>
      <c r="G8" s="21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8.75" customHeight="1" x14ac:dyDescent="0.3">
      <c r="A9" s="8" t="s">
        <v>4</v>
      </c>
      <c r="E9" s="9"/>
      <c r="F9" s="9"/>
      <c r="G9" s="9"/>
      <c r="H9" s="9"/>
      <c r="I9" s="9"/>
    </row>
    <row r="10" spans="1:128" ht="15" thickBot="1" x14ac:dyDescent="0.35">
      <c r="B10" s="10"/>
      <c r="C10" s="10"/>
      <c r="D10" s="1"/>
      <c r="E10" s="10"/>
      <c r="F10" s="10"/>
      <c r="G10" s="1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s="15" customFormat="1" ht="43.5" customHeight="1" thickBot="1" x14ac:dyDescent="0.35">
      <c r="A11" s="12" t="s">
        <v>5</v>
      </c>
      <c r="B11" s="13">
        <v>42005</v>
      </c>
      <c r="C11" s="13">
        <v>42036</v>
      </c>
      <c r="D11" s="13">
        <v>42064</v>
      </c>
      <c r="E11" s="13">
        <v>42095</v>
      </c>
      <c r="F11" s="13">
        <v>42125</v>
      </c>
      <c r="G11" s="13">
        <v>42156</v>
      </c>
      <c r="H11" s="13">
        <v>42186</v>
      </c>
      <c r="I11" s="13">
        <v>42217</v>
      </c>
      <c r="J11" s="13">
        <v>42248</v>
      </c>
      <c r="K11" s="13">
        <v>42278</v>
      </c>
      <c r="L11" s="13">
        <v>42309</v>
      </c>
      <c r="M11" s="13">
        <v>42339</v>
      </c>
      <c r="N11" s="13">
        <v>42370</v>
      </c>
      <c r="O11" s="13">
        <v>42401</v>
      </c>
      <c r="P11" s="13">
        <v>42430</v>
      </c>
      <c r="Q11" s="13">
        <v>42461</v>
      </c>
      <c r="R11" s="13">
        <v>42491</v>
      </c>
      <c r="S11" s="13">
        <v>42522</v>
      </c>
      <c r="T11" s="13">
        <v>42552</v>
      </c>
      <c r="U11" s="13">
        <v>42583</v>
      </c>
      <c r="V11" s="13">
        <v>42614</v>
      </c>
      <c r="W11" s="13">
        <v>42644</v>
      </c>
      <c r="X11" s="13">
        <v>42675</v>
      </c>
      <c r="Y11" s="13">
        <v>42705</v>
      </c>
      <c r="Z11" s="13">
        <v>42736</v>
      </c>
      <c r="AA11" s="13">
        <v>42767</v>
      </c>
      <c r="AB11" s="13">
        <v>42795</v>
      </c>
      <c r="AC11" s="13">
        <v>42826</v>
      </c>
      <c r="AD11" s="13">
        <v>42856</v>
      </c>
      <c r="AE11" s="13">
        <v>42887</v>
      </c>
      <c r="AF11" s="13">
        <v>42917</v>
      </c>
      <c r="AG11" s="13">
        <v>42948</v>
      </c>
      <c r="AH11" s="13">
        <v>42979</v>
      </c>
      <c r="AI11" s="13">
        <v>43009</v>
      </c>
      <c r="AJ11" s="13">
        <v>43040</v>
      </c>
      <c r="AK11" s="13">
        <v>43070</v>
      </c>
      <c r="AL11" s="13">
        <v>43101</v>
      </c>
      <c r="AM11" s="13">
        <v>43132</v>
      </c>
      <c r="AN11" s="13">
        <v>43160</v>
      </c>
      <c r="AO11" s="13">
        <v>43191</v>
      </c>
      <c r="AP11" s="13">
        <v>43221</v>
      </c>
      <c r="AQ11" s="13">
        <v>43252</v>
      </c>
      <c r="AR11" s="13">
        <v>43282</v>
      </c>
      <c r="AS11" s="13">
        <v>43313</v>
      </c>
      <c r="AT11" s="13">
        <v>43344</v>
      </c>
      <c r="AU11" s="13">
        <v>43374</v>
      </c>
      <c r="AV11" s="13">
        <v>43405</v>
      </c>
      <c r="AW11" s="13">
        <v>43435</v>
      </c>
      <c r="AX11" s="13">
        <v>43466</v>
      </c>
      <c r="AY11" s="13">
        <v>43497</v>
      </c>
      <c r="AZ11" s="13">
        <v>43525</v>
      </c>
      <c r="BA11" s="13">
        <v>43556</v>
      </c>
      <c r="BB11" s="13">
        <v>43586</v>
      </c>
      <c r="BC11" s="13">
        <v>43617</v>
      </c>
      <c r="BD11" s="13">
        <v>43647</v>
      </c>
      <c r="BE11" s="13">
        <v>43678</v>
      </c>
      <c r="BF11" s="13">
        <v>43709</v>
      </c>
      <c r="BG11" s="13">
        <v>43739</v>
      </c>
      <c r="BH11" s="13">
        <v>43770</v>
      </c>
      <c r="BI11" s="13">
        <v>43800</v>
      </c>
      <c r="BJ11" s="13">
        <v>43831</v>
      </c>
      <c r="BK11" s="13">
        <v>43862</v>
      </c>
      <c r="BL11" s="13">
        <v>43891</v>
      </c>
      <c r="BM11" s="13">
        <v>43922</v>
      </c>
      <c r="BN11" s="13">
        <v>43952</v>
      </c>
      <c r="BO11" s="13">
        <v>43983</v>
      </c>
      <c r="BP11" s="13">
        <v>44013</v>
      </c>
      <c r="BQ11" s="13">
        <v>44044</v>
      </c>
      <c r="BR11" s="13">
        <v>44075</v>
      </c>
      <c r="BS11" s="13">
        <v>44105</v>
      </c>
      <c r="BT11" s="13">
        <v>44136</v>
      </c>
      <c r="BU11" s="13">
        <v>44166</v>
      </c>
      <c r="BV11" s="13">
        <v>44197</v>
      </c>
      <c r="BW11" s="13">
        <v>44228</v>
      </c>
      <c r="BX11" s="13">
        <v>44256</v>
      </c>
      <c r="BY11" s="13">
        <v>44287</v>
      </c>
      <c r="BZ11" s="13">
        <v>44317</v>
      </c>
      <c r="CA11" s="13">
        <v>44348</v>
      </c>
      <c r="CB11" s="13">
        <v>44378</v>
      </c>
      <c r="CC11" s="14"/>
      <c r="CD11" s="14"/>
      <c r="CE11" s="14"/>
      <c r="CF11" s="14"/>
      <c r="CG11" s="14"/>
      <c r="CH11" s="14"/>
      <c r="CI11" s="14"/>
      <c r="CJ11" s="14"/>
    </row>
    <row r="12" spans="1:128" s="19" customFormat="1" ht="27" customHeight="1" x14ac:dyDescent="0.3">
      <c r="A12" s="22" t="s">
        <v>6</v>
      </c>
      <c r="B12" s="23">
        <f>'[1]Indices reference_mensuels'!B16*'[1]Coef chainage'!$B16</f>
        <v>87.240489902187946</v>
      </c>
      <c r="C12" s="23">
        <f>'[1]Indices reference_mensuels'!C16*'[1]Coef chainage'!$B16</f>
        <v>90.313642402442895</v>
      </c>
      <c r="D12" s="23">
        <f>'[1]Indices reference_mensuels'!D16*'[1]Coef chainage'!$B16</f>
        <v>50.659066016862617</v>
      </c>
      <c r="E12" s="23">
        <f>'[1]Indices reference_mensuels'!E16*'[1]Coef chainage'!$B16</f>
        <v>87.809852985787913</v>
      </c>
      <c r="F12" s="23">
        <f>'[1]Indices reference_mensuels'!F16*'[1]Coef chainage'!$B16</f>
        <v>87.239142864873571</v>
      </c>
      <c r="G12" s="23">
        <f>'[1]Indices reference_mensuels'!G16*'[1]Coef chainage'!$B16</f>
        <v>79.203369844432146</v>
      </c>
      <c r="H12" s="23">
        <f>'[1]Indices reference_mensuels'!H16*'[1]Coef chainage'!$B16</f>
        <v>101.92820262788028</v>
      </c>
      <c r="I12" s="23">
        <f>'[1]Indices reference_mensuels'!I16*'[1]Coef chainage'!$B16</f>
        <v>152.60427978479026</v>
      </c>
      <c r="J12" s="23">
        <f>'[1]Indices reference_mensuels'!J16*'[1]Coef chainage'!$B16</f>
        <v>163.32586035803931</v>
      </c>
      <c r="K12" s="23">
        <f>'[1]Indices reference_mensuels'!K16*'[1]Coef chainage'!$B16</f>
        <v>123.74742014705987</v>
      </c>
      <c r="L12" s="23">
        <f>'[1]Indices reference_mensuels'!L16*'[1]Coef chainage'!$B16</f>
        <v>99.457295323150049</v>
      </c>
      <c r="M12" s="23">
        <f>'[1]Indices reference_mensuels'!M16*'[1]Coef chainage'!$B16</f>
        <v>76.471377742493061</v>
      </c>
      <c r="N12" s="23">
        <f>'[1]Indices reference_mensuels'!N16*'[1]Coef chainage'!$C16</f>
        <v>29.987061657563533</v>
      </c>
      <c r="O12" s="23">
        <f>'[1]Indices reference_mensuels'!O16*'[1]Coef chainage'!$C16</f>
        <v>10.644839130294498</v>
      </c>
      <c r="P12" s="23">
        <f>'[1]Indices reference_mensuels'!P16*'[1]Coef chainage'!$C16</f>
        <v>95.083170083475196</v>
      </c>
      <c r="Q12" s="23">
        <f>'[1]Indices reference_mensuels'!Q16*'[1]Coef chainage'!$C16</f>
        <v>120.28334844126475</v>
      </c>
      <c r="R12" s="23">
        <f>'[1]Indices reference_mensuels'!R16*'[1]Coef chainage'!$C16</f>
        <v>133.06917598376049</v>
      </c>
      <c r="S12" s="23">
        <f>'[1]Indices reference_mensuels'!S16*'[1]Coef chainage'!$C16</f>
        <v>75.537953065452129</v>
      </c>
      <c r="T12" s="23">
        <f>'[1]Indices reference_mensuels'!T16*'[1]Coef chainage'!$C16</f>
        <v>74.295694884355186</v>
      </c>
      <c r="U12" s="23">
        <f>'[1]Indices reference_mensuels'!U16*'[1]Coef chainage'!$C16</f>
        <v>97.765163879415894</v>
      </c>
      <c r="V12" s="23">
        <f>'[1]Indices reference_mensuels'!V16*'[1]Coef chainage'!$C16</f>
        <v>78.159196641527444</v>
      </c>
      <c r="W12" s="23">
        <f>'[1]Indices reference_mensuels'!W16*'[1]Coef chainage'!$C16</f>
        <v>61.572270672442009</v>
      </c>
      <c r="X12" s="23">
        <f>'[1]Indices reference_mensuels'!X16*'[1]Coef chainage'!$C16</f>
        <v>107.02032188740304</v>
      </c>
      <c r="Y12" s="23">
        <f>'[1]Indices reference_mensuels'!Y16*'[1]Coef chainage'!$C16</f>
        <v>93.989210943129606</v>
      </c>
      <c r="Z12" s="23">
        <f>'[1]Indices reference_mensuels'!Z16*'[1]Coef chainage'!$D16</f>
        <v>41.475185746386444</v>
      </c>
      <c r="AA12" s="23">
        <f>'[1]Indices reference_mensuels'!AA16*'[1]Coef chainage'!$D16</f>
        <v>23.661831805803143</v>
      </c>
      <c r="AB12" s="23">
        <f>'[1]Indices reference_mensuels'!AB16*'[1]Coef chainage'!$D16</f>
        <v>103.91319280967912</v>
      </c>
      <c r="AC12" s="23">
        <f>'[1]Indices reference_mensuels'!AC16*'[1]Coef chainage'!$D16</f>
        <v>91.09508123401092</v>
      </c>
      <c r="AD12" s="23">
        <f>'[1]Indices reference_mensuels'!AD16*'[1]Coef chainage'!$D16</f>
        <v>42.987902017205812</v>
      </c>
      <c r="AE12" s="23">
        <f>'[1]Indices reference_mensuels'!AE16*'[1]Coef chainage'!$D16</f>
        <v>89.872587141252183</v>
      </c>
      <c r="AF12" s="23">
        <f>'[1]Indices reference_mensuels'!AF16*'[1]Coef chainage'!$D16</f>
        <v>94.636959534174579</v>
      </c>
      <c r="AG12" s="23">
        <f>'[1]Indices reference_mensuels'!AG16*'[1]Coef chainage'!$D16</f>
        <v>69.241391637417919</v>
      </c>
      <c r="AH12" s="23">
        <f>'[1]Indices reference_mensuels'!AH16*'[1]Coef chainage'!$D16</f>
        <v>28.564381607274591</v>
      </c>
      <c r="AI12" s="23">
        <f>'[1]Indices reference_mensuels'!AI16*'[1]Coef chainage'!$D16</f>
        <v>117.80582337569415</v>
      </c>
      <c r="AJ12" s="23">
        <f>'[1]Indices reference_mensuels'!AJ16*'[1]Coef chainage'!$D16</f>
        <v>92.133993130265523</v>
      </c>
      <c r="AK12" s="23">
        <f>'[1]Indices reference_mensuels'!AK16*'[1]Coef chainage'!$D16</f>
        <v>121.99925010227692</v>
      </c>
      <c r="AL12" s="23">
        <f>'[1]Indices reference_mensuels'!AL16*'[1]Coef chainage'!$E16</f>
        <v>110.68793698017886</v>
      </c>
      <c r="AM12" s="23">
        <f>'[1]Indices reference_mensuels'!AM16*'[1]Coef chainage'!$E16</f>
        <v>108.53828979033051</v>
      </c>
      <c r="AN12" s="23">
        <f>'[1]Indices reference_mensuels'!AN16*'[1]Coef chainage'!$E16</f>
        <v>60.178978307916587</v>
      </c>
      <c r="AO12" s="23">
        <f>'[1]Indices reference_mensuels'!AO16*'[1]Coef chainage'!$E16</f>
        <v>98.41931850383861</v>
      </c>
      <c r="AP12" s="23">
        <f>'[1]Indices reference_mensuels'!AP16*'[1]Coef chainage'!$E16</f>
        <v>106.18648839168225</v>
      </c>
      <c r="AQ12" s="23">
        <f>'[1]Indices reference_mensuels'!AQ16*'[1]Coef chainage'!$E16</f>
        <v>125.53157945277285</v>
      </c>
      <c r="AR12" s="23">
        <f>'[1]Indices reference_mensuels'!AR16*'[1]Coef chainage'!$E16</f>
        <v>125.01617211435418</v>
      </c>
      <c r="AS12" s="23">
        <f>'[1]Indices reference_mensuels'!AS16*'[1]Coef chainage'!$E16</f>
        <v>129.41233318608286</v>
      </c>
      <c r="AT12" s="23">
        <f>'[1]Indices reference_mensuels'!AT16*'[1]Coef chainage'!$E16</f>
        <v>107.84108711255217</v>
      </c>
      <c r="AU12" s="23">
        <f>'[1]Indices reference_mensuels'!AU16*'[1]Coef chainage'!$E16</f>
        <v>24.486641473725999</v>
      </c>
      <c r="AV12" s="23">
        <f>'[1]Indices reference_mensuels'!AV16*'[1]Coef chainage'!$E16</f>
        <v>149.54244356820615</v>
      </c>
      <c r="AW12" s="23">
        <f>'[1]Indices reference_mensuels'!AW16*'[1]Coef chainage'!$E16</f>
        <v>133.8689578018388</v>
      </c>
      <c r="AX12" s="23">
        <f>'[1]Indices reference_mensuels'!AX16*'[1]Coef chainage'!$F16</f>
        <v>166.89215406799812</v>
      </c>
      <c r="AY12" s="23">
        <f>'[1]Indices reference_mensuels'!AY16*'[1]Coef chainage'!$F16</f>
        <v>122.35356670915218</v>
      </c>
      <c r="AZ12" s="23">
        <f>'[1]Indices reference_mensuels'!AZ16*'[1]Coef chainage'!$F16</f>
        <v>81.296479464707915</v>
      </c>
      <c r="BA12" s="23">
        <f>'[1]Indices reference_mensuels'!BA16*'[1]Coef chainage'!$F16</f>
        <v>23.045070293091808</v>
      </c>
      <c r="BB12" s="23">
        <f>'[1]Indices reference_mensuels'!BB16*'[1]Coef chainage'!$F16</f>
        <v>50.546658838689673</v>
      </c>
      <c r="BC12" s="23">
        <f>'[1]Indices reference_mensuels'!BC16*'[1]Coef chainage'!$F16</f>
        <v>92.407602802931621</v>
      </c>
      <c r="BD12" s="23">
        <f>'[1]Indices reference_mensuels'!BD16*'[1]Coef chainage'!$F16</f>
        <v>27.236480459343792</v>
      </c>
      <c r="BE12" s="23">
        <f>'[1]Indices reference_mensuels'!BE16*'[1]Coef chainage'!$F16</f>
        <v>51.601617487878926</v>
      </c>
      <c r="BF12" s="23">
        <f>'[1]Indices reference_mensuels'!BF16*'[1]Coef chainage'!$F16</f>
        <v>154.48376878845255</v>
      </c>
      <c r="BG12" s="23">
        <f>'[1]Indices reference_mensuels'!BG16*'[1]Coef chainage'!$F16</f>
        <v>123.20545335684133</v>
      </c>
      <c r="BH12" s="23">
        <f>'[1]Indices reference_mensuels'!BH16*'[1]Coef chainage'!$F16</f>
        <v>87.915927411022238</v>
      </c>
      <c r="BI12" s="23">
        <f>'[1]Indices reference_mensuels'!BI16*'[1]Coef chainage'!$F16</f>
        <v>78.941376539390589</v>
      </c>
      <c r="BJ12" s="23">
        <f>'[1]Indices reference_mensuels'!BJ16*'[1]Coef chainage'!$G16</f>
        <v>160.26632985735048</v>
      </c>
      <c r="BK12" s="23">
        <f>'[1]Indices reference_mensuels'!BK16*'[1]Coef chainage'!$G16</f>
        <v>154.17177033218903</v>
      </c>
      <c r="BL12" s="23">
        <f>'[1]Indices reference_mensuels'!BL16*'[1]Coef chainage'!$G16</f>
        <v>162.17876145236332</v>
      </c>
      <c r="BM12" s="23">
        <f>'[1]Indices reference_mensuels'!BM16*'[1]Coef chainage'!$G16</f>
        <v>72.258316690248378</v>
      </c>
      <c r="BN12" s="23">
        <f>'[1]Indices reference_mensuels'!BN16*'[1]Coef chainage'!$G16</f>
        <v>87.945046219274985</v>
      </c>
      <c r="BO12" s="23">
        <f>'[1]Indices reference_mensuels'!BO16*'[1]Coef chainage'!$G16</f>
        <v>97.45642261511135</v>
      </c>
      <c r="BP12" s="23">
        <f>'[1]Indices reference_mensuels'!BP16*'[1]Coef chainage'!$G16</f>
        <v>107.23440278033324</v>
      </c>
      <c r="BQ12" s="23">
        <f>'[1]Indices reference_mensuels'!BQ16*'[1]Coef chainage'!$G16</f>
        <v>156.63881641908682</v>
      </c>
      <c r="BR12" s="23">
        <f>'[1]Indices reference_mensuels'!BR16*'[1]Coef chainage'!$G16</f>
        <v>131.94026797514496</v>
      </c>
      <c r="BS12" s="23">
        <f>'[1]Indices reference_mensuels'!BS16*'[1]Coef chainage'!$G16</f>
        <v>146.44298241457093</v>
      </c>
      <c r="BT12" s="23">
        <f>'[1]Indices reference_mensuels'!BT16*'[1]Coef chainage'!$G16</f>
        <v>181.9678719668143</v>
      </c>
      <c r="BU12" s="23">
        <f>'[1]Indices reference_mensuels'!BU16*'[1]Coef chainage'!$G16</f>
        <v>163.20740014746397</v>
      </c>
      <c r="BV12" s="23">
        <f>'[1]Indices reference_mensuels'!BV16*'[1]Coef chainage'!$H16</f>
        <v>162.97911361801263</v>
      </c>
      <c r="BW12" s="23">
        <f>'[1]Indices reference_mensuels'!BW16*'[1]Coef chainage'!$H16</f>
        <v>173.06526385493819</v>
      </c>
      <c r="BX12" s="23">
        <f>'[1]Indices reference_mensuels'!BX16*'[1]Coef chainage'!$H16</f>
        <v>175.11722158741074</v>
      </c>
      <c r="BY12" s="23">
        <f>'[1]Indices reference_mensuels'!BY16*'[1]Coef chainage'!$H16</f>
        <v>178.7373299336507</v>
      </c>
      <c r="BZ12" s="23">
        <f>'[1]Indices reference_mensuels'!BZ16*'[1]Coef chainage'!$H16</f>
        <v>198.8581362396757</v>
      </c>
      <c r="CA12" s="23">
        <f>'[1]Indices reference_mensuels'!CA16*'[1]Coef chainage'!$H16</f>
        <v>0</v>
      </c>
      <c r="CB12" s="23">
        <f>'[1]Indices reference_mensuels'!CB16*'[1]Coef chainage'!$H16</f>
        <v>0</v>
      </c>
      <c r="CC12" s="18"/>
      <c r="CD12" s="18"/>
      <c r="CE12" s="18"/>
      <c r="CF12" s="18"/>
      <c r="CG12" s="18"/>
      <c r="CH12" s="18"/>
      <c r="CI12" s="18"/>
      <c r="CJ12" s="18"/>
    </row>
    <row r="13" spans="1:128" s="19" customFormat="1" ht="22.5" customHeight="1" x14ac:dyDescent="0.3">
      <c r="A13" s="24" t="s">
        <v>7</v>
      </c>
      <c r="B13" s="25">
        <f>'[1]Indices reference_mensuels'!B17*'[1]Coef chainage'!$B17</f>
        <v>108.19089358039062</v>
      </c>
      <c r="C13" s="25">
        <f>'[1]Indices reference_mensuels'!C17*'[1]Coef chainage'!$B17</f>
        <v>107.44964090348293</v>
      </c>
      <c r="D13" s="25">
        <f>'[1]Indices reference_mensuels'!D17*'[1]Coef chainage'!$B17</f>
        <v>103.02656930523881</v>
      </c>
      <c r="E13" s="25">
        <f>'[1]Indices reference_mensuels'!E17*'[1]Coef chainage'!$B17</f>
        <v>113.32133023038344</v>
      </c>
      <c r="F13" s="25">
        <f>'[1]Indices reference_mensuels'!F17*'[1]Coef chainage'!$B17</f>
        <v>83.902890418385269</v>
      </c>
      <c r="G13" s="25">
        <f>'[1]Indices reference_mensuels'!G17*'[1]Coef chainage'!$B17</f>
        <v>85.565910194617544</v>
      </c>
      <c r="H13" s="25">
        <f>'[1]Indices reference_mensuels'!H17*'[1]Coef chainage'!$B17</f>
        <v>96.818278685095876</v>
      </c>
      <c r="I13" s="25">
        <f>'[1]Indices reference_mensuels'!I17*'[1]Coef chainage'!$B17</f>
        <v>90.050484390175484</v>
      </c>
      <c r="J13" s="25">
        <f>'[1]Indices reference_mensuels'!J17*'[1]Coef chainage'!$B17</f>
        <v>85.877311965757983</v>
      </c>
      <c r="K13" s="25">
        <f>'[1]Indices reference_mensuels'!K17*'[1]Coef chainage'!$B17</f>
        <v>107.7490107214672</v>
      </c>
      <c r="L13" s="25">
        <f>'[1]Indices reference_mensuels'!L17*'[1]Coef chainage'!$B17</f>
        <v>96.245924909776335</v>
      </c>
      <c r="M13" s="25">
        <f>'[1]Indices reference_mensuels'!M17*'[1]Coef chainage'!$B17</f>
        <v>121.8017546952286</v>
      </c>
      <c r="N13" s="25">
        <f>'[1]Indices reference_mensuels'!N17*'[1]Coef chainage'!$C17</f>
        <v>105.45972670327579</v>
      </c>
      <c r="O13" s="25">
        <f>'[1]Indices reference_mensuels'!O17*'[1]Coef chainage'!$C17</f>
        <v>100.99804159907126</v>
      </c>
      <c r="P13" s="25">
        <f>'[1]Indices reference_mensuels'!P17*'[1]Coef chainage'!$C17</f>
        <v>112.08234811643119</v>
      </c>
      <c r="Q13" s="25">
        <f>'[1]Indices reference_mensuels'!Q17*'[1]Coef chainage'!$C17</f>
        <v>105.60435067925593</v>
      </c>
      <c r="R13" s="25">
        <f>'[1]Indices reference_mensuels'!R17*'[1]Coef chainage'!$C17</f>
        <v>128.8309489509339</v>
      </c>
      <c r="S13" s="25">
        <f>'[1]Indices reference_mensuels'!S17*'[1]Coef chainage'!$C17</f>
        <v>109.14722082219645</v>
      </c>
      <c r="T13" s="25">
        <f>'[1]Indices reference_mensuels'!T17*'[1]Coef chainage'!$C17</f>
        <v>109.09448601150469</v>
      </c>
      <c r="U13" s="25">
        <f>'[1]Indices reference_mensuels'!U17*'[1]Coef chainage'!$C17</f>
        <v>124.38307162896508</v>
      </c>
      <c r="V13" s="25">
        <f>'[1]Indices reference_mensuels'!V17*'[1]Coef chainage'!$C17</f>
        <v>102.08402231830739</v>
      </c>
      <c r="W13" s="25">
        <f>'[1]Indices reference_mensuels'!W17*'[1]Coef chainage'!$C17</f>
        <v>116.22849601777727</v>
      </c>
      <c r="X13" s="25">
        <f>'[1]Indices reference_mensuels'!X17*'[1]Coef chainage'!$C17</f>
        <v>107.19651854368158</v>
      </c>
      <c r="Y13" s="25">
        <f>'[1]Indices reference_mensuels'!Y17*'[1]Coef chainage'!$C17</f>
        <v>109.98550824063317</v>
      </c>
      <c r="Z13" s="25">
        <f>'[1]Indices reference_mensuels'!Z17*'[1]Coef chainage'!$D17</f>
        <v>112.91534443009412</v>
      </c>
      <c r="AA13" s="25">
        <f>'[1]Indices reference_mensuels'!AA17*'[1]Coef chainage'!$D17</f>
        <v>106.25140965618669</v>
      </c>
      <c r="AB13" s="25">
        <f>'[1]Indices reference_mensuels'!AB17*'[1]Coef chainage'!$D17</f>
        <v>110.26329237537358</v>
      </c>
      <c r="AC13" s="25">
        <f>'[1]Indices reference_mensuels'!AC17*'[1]Coef chainage'!$D17</f>
        <v>97.210185266355651</v>
      </c>
      <c r="AD13" s="25">
        <f>'[1]Indices reference_mensuels'!AD17*'[1]Coef chainage'!$D17</f>
        <v>110.86743728110716</v>
      </c>
      <c r="AE13" s="25">
        <f>'[1]Indices reference_mensuels'!AE17*'[1]Coef chainage'!$D17</f>
        <v>88.211167772230212</v>
      </c>
      <c r="AF13" s="25">
        <f>'[1]Indices reference_mensuels'!AF17*'[1]Coef chainage'!$D17</f>
        <v>89.919809988473546</v>
      </c>
      <c r="AG13" s="25">
        <f>'[1]Indices reference_mensuels'!AG17*'[1]Coef chainage'!$D17</f>
        <v>98.983843190749823</v>
      </c>
      <c r="AH13" s="25">
        <f>'[1]Indices reference_mensuels'!AH17*'[1]Coef chainage'!$D17</f>
        <v>95.82143968178481</v>
      </c>
      <c r="AI13" s="25">
        <f>'[1]Indices reference_mensuels'!AI17*'[1]Coef chainage'!$D17</f>
        <v>106.61011802938128</v>
      </c>
      <c r="AJ13" s="25">
        <f>'[1]Indices reference_mensuels'!AJ17*'[1]Coef chainage'!$D17</f>
        <v>105.63046921208219</v>
      </c>
      <c r="AK13" s="25">
        <f>'[1]Indices reference_mensuels'!AK17*'[1]Coef chainage'!$D17</f>
        <v>161.44089304518451</v>
      </c>
      <c r="AL13" s="25">
        <f>'[1]Indices reference_mensuels'!AL17*'[1]Coef chainage'!$E17</f>
        <v>91.72776897218715</v>
      </c>
      <c r="AM13" s="25">
        <f>'[1]Indices reference_mensuels'!AM17*'[1]Coef chainage'!$E17</f>
        <v>96.07668354432758</v>
      </c>
      <c r="AN13" s="25">
        <f>'[1]Indices reference_mensuels'!AN17*'[1]Coef chainage'!$E17</f>
        <v>111.08513923105747</v>
      </c>
      <c r="AO13" s="25">
        <f>'[1]Indices reference_mensuels'!AO17*'[1]Coef chainage'!$E17</f>
        <v>110.84365196025725</v>
      </c>
      <c r="AP13" s="25">
        <f>'[1]Indices reference_mensuels'!AP17*'[1]Coef chainage'!$E17</f>
        <v>113.47407445151319</v>
      </c>
      <c r="AQ13" s="25">
        <f>'[1]Indices reference_mensuels'!AQ17*'[1]Coef chainage'!$E17</f>
        <v>96.772730454264376</v>
      </c>
      <c r="AR13" s="25">
        <f>'[1]Indices reference_mensuels'!AR17*'[1]Coef chainage'!$E17</f>
        <v>101.53791913609555</v>
      </c>
      <c r="AS13" s="25">
        <f>'[1]Indices reference_mensuels'!AS17*'[1]Coef chainage'!$E17</f>
        <v>185.25829790263816</v>
      </c>
      <c r="AT13" s="25">
        <f>'[1]Indices reference_mensuels'!AT17*'[1]Coef chainage'!$E17</f>
        <v>103.85029799296679</v>
      </c>
      <c r="AU13" s="25">
        <f>'[1]Indices reference_mensuels'!AU17*'[1]Coef chainage'!$E17</f>
        <v>109.25756255329915</v>
      </c>
      <c r="AV13" s="25">
        <f>'[1]Indices reference_mensuels'!AV17*'[1]Coef chainage'!$E17</f>
        <v>124.20393038842997</v>
      </c>
      <c r="AW13" s="25">
        <f>'[1]Indices reference_mensuels'!AW17*'[1]Coef chainage'!$E17</f>
        <v>125.88140315303572</v>
      </c>
      <c r="AX13" s="25">
        <f>'[1]Indices reference_mensuels'!AX17*'[1]Coef chainage'!$F17</f>
        <v>112.56603643345723</v>
      </c>
      <c r="AY13" s="25">
        <f>'[1]Indices reference_mensuels'!AY17*'[1]Coef chainage'!$F17</f>
        <v>110.04840916030399</v>
      </c>
      <c r="AZ13" s="25">
        <f>'[1]Indices reference_mensuels'!AZ17*'[1]Coef chainage'!$F17</f>
        <v>123.60067243543052</v>
      </c>
      <c r="BA13" s="25">
        <f>'[1]Indices reference_mensuels'!BA17*'[1]Coef chainage'!$F17</f>
        <v>112.35368417698903</v>
      </c>
      <c r="BB13" s="25">
        <f>'[1]Indices reference_mensuels'!BB17*'[1]Coef chainage'!$F17</f>
        <v>119.34869264101603</v>
      </c>
      <c r="BC13" s="25">
        <f>'[1]Indices reference_mensuels'!BC17*'[1]Coef chainage'!$F17</f>
        <v>94.339871990373794</v>
      </c>
      <c r="BD13" s="25">
        <f>'[1]Indices reference_mensuels'!BD17*'[1]Coef chainage'!$F17</f>
        <v>101.57322693869901</v>
      </c>
      <c r="BE13" s="25">
        <f>'[1]Indices reference_mensuels'!BE17*'[1]Coef chainage'!$F17</f>
        <v>102.41288598906571</v>
      </c>
      <c r="BF13" s="25">
        <f>'[1]Indices reference_mensuels'!BF17*'[1]Coef chainage'!$F17</f>
        <v>105.96715208143797</v>
      </c>
      <c r="BG13" s="25">
        <f>'[1]Indices reference_mensuels'!BG17*'[1]Coef chainage'!$F17</f>
        <v>141.414284696843</v>
      </c>
      <c r="BH13" s="25">
        <f>'[1]Indices reference_mensuels'!BH17*'[1]Coef chainage'!$F17</f>
        <v>153.35654219660117</v>
      </c>
      <c r="BI13" s="25">
        <f>'[1]Indices reference_mensuels'!BI17*'[1]Coef chainage'!$F17</f>
        <v>154.71666197596105</v>
      </c>
      <c r="BJ13" s="25">
        <f>'[1]Indices reference_mensuels'!BJ17*'[1]Coef chainage'!$G17</f>
        <v>146.06613838730843</v>
      </c>
      <c r="BK13" s="25">
        <f>'[1]Indices reference_mensuels'!BK17*'[1]Coef chainage'!$G17</f>
        <v>131.88036817544938</v>
      </c>
      <c r="BL13" s="25">
        <f>'[1]Indices reference_mensuels'!BL17*'[1]Coef chainage'!$G17</f>
        <v>121.55629873986595</v>
      </c>
      <c r="BM13" s="25">
        <f>'[1]Indices reference_mensuels'!BM17*'[1]Coef chainage'!$G17</f>
        <v>86.800907792410243</v>
      </c>
      <c r="BN13" s="25">
        <f>'[1]Indices reference_mensuels'!BN17*'[1]Coef chainage'!$G17</f>
        <v>131.80938660768615</v>
      </c>
      <c r="BO13" s="25">
        <f>'[1]Indices reference_mensuels'!BO17*'[1]Coef chainage'!$G17</f>
        <v>124.71711871460144</v>
      </c>
      <c r="BP13" s="25">
        <f>'[1]Indices reference_mensuels'!BP17*'[1]Coef chainage'!$G17</f>
        <v>106.67990532085568</v>
      </c>
      <c r="BQ13" s="25">
        <f>'[1]Indices reference_mensuels'!BQ17*'[1]Coef chainage'!$G17</f>
        <v>98.78744441381032</v>
      </c>
      <c r="BR13" s="25">
        <f>'[1]Indices reference_mensuels'!BR17*'[1]Coef chainage'!$G17</f>
        <v>107.03653570735348</v>
      </c>
      <c r="BS13" s="25">
        <f>'[1]Indices reference_mensuels'!BS17*'[1]Coef chainage'!$G17</f>
        <v>100.0814321881589</v>
      </c>
      <c r="BT13" s="25">
        <f>'[1]Indices reference_mensuels'!BT17*'[1]Coef chainage'!$G17</f>
        <v>128.7936109253379</v>
      </c>
      <c r="BU13" s="25">
        <f>'[1]Indices reference_mensuels'!BU17*'[1]Coef chainage'!$G17</f>
        <v>115.88382491092908</v>
      </c>
      <c r="BV13" s="25">
        <f>'[1]Indices reference_mensuels'!BV17*'[1]Coef chainage'!$H17</f>
        <v>112.05010083586349</v>
      </c>
      <c r="BW13" s="25">
        <f>'[1]Indices reference_mensuels'!BW17*'[1]Coef chainage'!$H17</f>
        <v>116.08238647680329</v>
      </c>
      <c r="BX13" s="25">
        <f>'[1]Indices reference_mensuels'!BX17*'[1]Coef chainage'!$H17</f>
        <v>128.78435205174108</v>
      </c>
      <c r="BY13" s="25">
        <f>'[1]Indices reference_mensuels'!BY17*'[1]Coef chainage'!$H17</f>
        <v>119.5627598945603</v>
      </c>
      <c r="BZ13" s="25">
        <f>'[1]Indices reference_mensuels'!BZ17*'[1]Coef chainage'!$H17</f>
        <v>126.80187575684313</v>
      </c>
      <c r="CA13" s="25">
        <f>'[1]Indices reference_mensuels'!CA17*'[1]Coef chainage'!$H17</f>
        <v>0</v>
      </c>
      <c r="CB13" s="25">
        <f>'[1]Indices reference_mensuels'!CB17*'[1]Coef chainage'!$H17</f>
        <v>0</v>
      </c>
      <c r="CC13" s="18"/>
      <c r="CD13" s="18"/>
      <c r="CE13" s="18"/>
      <c r="CF13" s="18"/>
      <c r="CG13" s="18"/>
      <c r="CH13" s="18"/>
      <c r="CI13" s="18"/>
      <c r="CJ13" s="18"/>
    </row>
    <row r="14" spans="1:128" ht="24.95" customHeight="1" x14ac:dyDescent="0.3">
      <c r="A14" s="24" t="s">
        <v>8</v>
      </c>
      <c r="B14" s="25">
        <f>'[1]Indices reference_mensuels'!B18*'[1]Coef chainage'!$B18</f>
        <v>100.55492517149995</v>
      </c>
      <c r="C14" s="25">
        <f>'[1]Indices reference_mensuels'!C18*'[1]Coef chainage'!$B18</f>
        <v>105.17540327924</v>
      </c>
      <c r="D14" s="25">
        <f>'[1]Indices reference_mensuels'!D18*'[1]Coef chainage'!$B18</f>
        <v>100.11194978231389</v>
      </c>
      <c r="E14" s="25">
        <f>'[1]Indices reference_mensuels'!E18*'[1]Coef chainage'!$B18</f>
        <v>107.17969913074701</v>
      </c>
      <c r="F14" s="25">
        <f>'[1]Indices reference_mensuels'!F18*'[1]Coef chainage'!$B18</f>
        <v>110.24433122340085</v>
      </c>
      <c r="G14" s="25">
        <f>'[1]Indices reference_mensuels'!G18*'[1]Coef chainage'!$B18</f>
        <v>94.344803352882394</v>
      </c>
      <c r="H14" s="25">
        <f>'[1]Indices reference_mensuels'!H18*'[1]Coef chainage'!$B18</f>
        <v>95.46041535261493</v>
      </c>
      <c r="I14" s="25">
        <f>'[1]Indices reference_mensuels'!I18*'[1]Coef chainage'!$B18</f>
        <v>95.75621880370619</v>
      </c>
      <c r="J14" s="25">
        <f>'[1]Indices reference_mensuels'!J18*'[1]Coef chainage'!$B18</f>
        <v>94.518061087059593</v>
      </c>
      <c r="K14" s="25">
        <f>'[1]Indices reference_mensuels'!K18*'[1]Coef chainage'!$B18</f>
        <v>95.176893210135873</v>
      </c>
      <c r="L14" s="25">
        <f>'[1]Indices reference_mensuels'!L18*'[1]Coef chainage'!$B18</f>
        <v>98.840948648285632</v>
      </c>
      <c r="M14" s="25">
        <f>'[1]Indices reference_mensuels'!M18*'[1]Coef chainage'!$B18</f>
        <v>102.63635095811375</v>
      </c>
      <c r="N14" s="25">
        <f>'[1]Indices reference_mensuels'!N18*'[1]Coef chainage'!$C18</f>
        <v>79.501022138714674</v>
      </c>
      <c r="O14" s="25">
        <f>'[1]Indices reference_mensuels'!O18*'[1]Coef chainage'!$C18</f>
        <v>77.877279078556299</v>
      </c>
      <c r="P14" s="25">
        <f>'[1]Indices reference_mensuels'!P18*'[1]Coef chainage'!$C18</f>
        <v>78.389840405822511</v>
      </c>
      <c r="Q14" s="25">
        <f>'[1]Indices reference_mensuels'!Q18*'[1]Coef chainage'!$C18</f>
        <v>79.940832978419365</v>
      </c>
      <c r="R14" s="25">
        <f>'[1]Indices reference_mensuels'!R18*'[1]Coef chainage'!$C18</f>
        <v>73.735251346996066</v>
      </c>
      <c r="S14" s="25">
        <f>'[1]Indices reference_mensuels'!S18*'[1]Coef chainage'!$C18</f>
        <v>70.801737914343875</v>
      </c>
      <c r="T14" s="25">
        <f>'[1]Indices reference_mensuels'!T18*'[1]Coef chainage'!$C18</f>
        <v>75.370695250034885</v>
      </c>
      <c r="U14" s="25">
        <f>'[1]Indices reference_mensuels'!U18*'[1]Coef chainage'!$C18</f>
        <v>79.12480941406973</v>
      </c>
      <c r="V14" s="25">
        <f>'[1]Indices reference_mensuels'!V18*'[1]Coef chainage'!$C18</f>
        <v>72.794696500627154</v>
      </c>
      <c r="W14" s="25">
        <f>'[1]Indices reference_mensuels'!W18*'[1]Coef chainage'!$C18</f>
        <v>72.95591082258322</v>
      </c>
      <c r="X14" s="25">
        <f>'[1]Indices reference_mensuels'!X18*'[1]Coef chainage'!$C18</f>
        <v>81.186856958172967</v>
      </c>
      <c r="Y14" s="25">
        <f>'[1]Indices reference_mensuels'!Y18*'[1]Coef chainage'!$C18</f>
        <v>84.528749932966861</v>
      </c>
      <c r="Z14" s="25">
        <f>'[1]Indices reference_mensuels'!Z18*'[1]Coef chainage'!$D18</f>
        <v>128.73567877098554</v>
      </c>
      <c r="AA14" s="25">
        <f>'[1]Indices reference_mensuels'!AA18*'[1]Coef chainage'!$D18</f>
        <v>116.1508213501651</v>
      </c>
      <c r="AB14" s="25">
        <f>'[1]Indices reference_mensuels'!AB18*'[1]Coef chainage'!$D18</f>
        <v>130.21598471770702</v>
      </c>
      <c r="AC14" s="25">
        <f>'[1]Indices reference_mensuels'!AC18*'[1]Coef chainage'!$D18</f>
        <v>120.61442861827017</v>
      </c>
      <c r="AD14" s="25">
        <f>'[1]Indices reference_mensuels'!AD18*'[1]Coef chainage'!$D18</f>
        <v>123.3177471852559</v>
      </c>
      <c r="AE14" s="25">
        <f>'[1]Indices reference_mensuels'!AE18*'[1]Coef chainage'!$D18</f>
        <v>116.65307768160633</v>
      </c>
      <c r="AF14" s="25">
        <f>'[1]Indices reference_mensuels'!AF18*'[1]Coef chainage'!$D18</f>
        <v>142.40873991055366</v>
      </c>
      <c r="AG14" s="25">
        <f>'[1]Indices reference_mensuels'!AG18*'[1]Coef chainage'!$D18</f>
        <v>159.5722753828112</v>
      </c>
      <c r="AH14" s="25">
        <f>'[1]Indices reference_mensuels'!AH18*'[1]Coef chainage'!$D18</f>
        <v>132.96315850358843</v>
      </c>
      <c r="AI14" s="25">
        <f>'[1]Indices reference_mensuels'!AI18*'[1]Coef chainage'!$D18</f>
        <v>135.7089867115269</v>
      </c>
      <c r="AJ14" s="25">
        <f>'[1]Indices reference_mensuels'!AJ18*'[1]Coef chainage'!$D18</f>
        <v>113.20743092674293</v>
      </c>
      <c r="AK14" s="25">
        <f>'[1]Indices reference_mensuels'!AK18*'[1]Coef chainage'!$D18</f>
        <v>117.73949119470483</v>
      </c>
      <c r="AL14" s="25">
        <f>'[1]Indices reference_mensuels'!AL18*'[1]Coef chainage'!$E18</f>
        <v>114.77752213511413</v>
      </c>
      <c r="AM14" s="25">
        <f>'[1]Indices reference_mensuels'!AM18*'[1]Coef chainage'!$E18</f>
        <v>110.25922682415852</v>
      </c>
      <c r="AN14" s="25">
        <f>'[1]Indices reference_mensuels'!AN18*'[1]Coef chainage'!$E18</f>
        <v>113.49193344479227</v>
      </c>
      <c r="AO14" s="25">
        <f>'[1]Indices reference_mensuels'!AO18*'[1]Coef chainage'!$E18</f>
        <v>111.88141587608328</v>
      </c>
      <c r="AP14" s="25">
        <f>'[1]Indices reference_mensuels'!AP18*'[1]Coef chainage'!$E18</f>
        <v>111.53312845643205</v>
      </c>
      <c r="AQ14" s="25">
        <f>'[1]Indices reference_mensuels'!AQ18*'[1]Coef chainage'!$E18</f>
        <v>102.21604996721246</v>
      </c>
      <c r="AR14" s="25">
        <f>'[1]Indices reference_mensuels'!AR18*'[1]Coef chainage'!$E18</f>
        <v>112.53650619748412</v>
      </c>
      <c r="AS14" s="25">
        <f>'[1]Indices reference_mensuels'!AS18*'[1]Coef chainage'!$E18</f>
        <v>122.3180316406531</v>
      </c>
      <c r="AT14" s="25">
        <f>'[1]Indices reference_mensuels'!AT18*'[1]Coef chainage'!$E18</f>
        <v>123.34276364024008</v>
      </c>
      <c r="AU14" s="25">
        <f>'[1]Indices reference_mensuels'!AU18*'[1]Coef chainage'!$E18</f>
        <v>110.06865773633278</v>
      </c>
      <c r="AV14" s="25">
        <f>'[1]Indices reference_mensuels'!AV18*'[1]Coef chainage'!$E18</f>
        <v>78.617739375628275</v>
      </c>
      <c r="AW14" s="25">
        <f>'[1]Indices reference_mensuels'!AW18*'[1]Coef chainage'!$E18</f>
        <v>85.781604591220827</v>
      </c>
      <c r="AX14" s="25">
        <f>'[1]Indices reference_mensuels'!AX18*'[1]Coef chainage'!$F18</f>
        <v>106.32680346456451</v>
      </c>
      <c r="AY14" s="25">
        <f>'[1]Indices reference_mensuels'!AY18*'[1]Coef chainage'!$F18</f>
        <v>85.81129580096561</v>
      </c>
      <c r="AZ14" s="25">
        <f>'[1]Indices reference_mensuels'!AZ18*'[1]Coef chainage'!$F18</f>
        <v>87.305833279348761</v>
      </c>
      <c r="BA14" s="25">
        <f>'[1]Indices reference_mensuels'!BA18*'[1]Coef chainage'!$F18</f>
        <v>99.381041100279944</v>
      </c>
      <c r="BB14" s="25">
        <f>'[1]Indices reference_mensuels'!BB18*'[1]Coef chainage'!$F18</f>
        <v>64.786520885870317</v>
      </c>
      <c r="BC14" s="25">
        <f>'[1]Indices reference_mensuels'!BC18*'[1]Coef chainage'!$F18</f>
        <v>88.33900144395183</v>
      </c>
      <c r="BD14" s="25">
        <f>'[1]Indices reference_mensuels'!BD18*'[1]Coef chainage'!$F18</f>
        <v>112.00584697796215</v>
      </c>
      <c r="BE14" s="25">
        <f>'[1]Indices reference_mensuels'!BE18*'[1]Coef chainage'!$F18</f>
        <v>134.79890419239081</v>
      </c>
      <c r="BF14" s="25">
        <f>'[1]Indices reference_mensuels'!BF18*'[1]Coef chainage'!$F18</f>
        <v>132.59451889430056</v>
      </c>
      <c r="BG14" s="25">
        <f>'[1]Indices reference_mensuels'!BG18*'[1]Coef chainage'!$F18</f>
        <v>132.99039036545923</v>
      </c>
      <c r="BH14" s="25">
        <f>'[1]Indices reference_mensuels'!BH18*'[1]Coef chainage'!$F18</f>
        <v>103.10484081871634</v>
      </c>
      <c r="BI14" s="25">
        <f>'[1]Indices reference_mensuels'!BI18*'[1]Coef chainage'!$F18</f>
        <v>114.1833187080247</v>
      </c>
      <c r="BJ14" s="25">
        <f>'[1]Indices reference_mensuels'!BJ18*'[1]Coef chainage'!$G18</f>
        <v>120.65534280515783</v>
      </c>
      <c r="BK14" s="25">
        <f>'[1]Indices reference_mensuels'!BK18*'[1]Coef chainage'!$G18</f>
        <v>119.01222416486954</v>
      </c>
      <c r="BL14" s="25">
        <f>'[1]Indices reference_mensuels'!BL18*'[1]Coef chainage'!$G18</f>
        <v>87.89688592068461</v>
      </c>
      <c r="BM14" s="25">
        <f>'[1]Indices reference_mensuels'!BM18*'[1]Coef chainage'!$G18</f>
        <v>103.92825732474391</v>
      </c>
      <c r="BN14" s="25">
        <f>'[1]Indices reference_mensuels'!BN18*'[1]Coef chainage'!$G18</f>
        <v>71.032942958429345</v>
      </c>
      <c r="BO14" s="25">
        <f>'[1]Indices reference_mensuels'!BO18*'[1]Coef chainage'!$G18</f>
        <v>86.866835394870662</v>
      </c>
      <c r="BP14" s="25">
        <f>'[1]Indices reference_mensuels'!BP18*'[1]Coef chainage'!$G18</f>
        <v>103.64268714491674</v>
      </c>
      <c r="BQ14" s="25">
        <f>'[1]Indices reference_mensuels'!BQ18*'[1]Coef chainage'!$G18</f>
        <v>109.23371205973876</v>
      </c>
      <c r="BR14" s="25">
        <f>'[1]Indices reference_mensuels'!BR18*'[1]Coef chainage'!$G18</f>
        <v>99.013053814044227</v>
      </c>
      <c r="BS14" s="25">
        <f>'[1]Indices reference_mensuels'!BS18*'[1]Coef chainage'!$G18</f>
        <v>105.04391356815903</v>
      </c>
      <c r="BT14" s="25">
        <f>'[1]Indices reference_mensuels'!BT18*'[1]Coef chainage'!$G18</f>
        <v>96.018971474905769</v>
      </c>
      <c r="BU14" s="25">
        <f>'[1]Indices reference_mensuels'!BU18*'[1]Coef chainage'!$G18</f>
        <v>116.83719821244622</v>
      </c>
      <c r="BV14" s="25">
        <f>'[1]Indices reference_mensuels'!BV18*'[1]Coef chainage'!$H18</f>
        <v>118.3457817627026</v>
      </c>
      <c r="BW14" s="25">
        <f>'[1]Indices reference_mensuels'!BW18*'[1]Coef chainage'!$H18</f>
        <v>117.50403424441457</v>
      </c>
      <c r="BX14" s="25">
        <f>'[1]Indices reference_mensuels'!BX18*'[1]Coef chainage'!$H18</f>
        <v>122.3907123553183</v>
      </c>
      <c r="BY14" s="25">
        <f>'[1]Indices reference_mensuels'!BY18*'[1]Coef chainage'!$H18</f>
        <v>135.9328328100967</v>
      </c>
      <c r="BZ14" s="25">
        <f>'[1]Indices reference_mensuels'!BZ18*'[1]Coef chainage'!$H18</f>
        <v>131.99745825957052</v>
      </c>
      <c r="CA14" s="25">
        <f>'[1]Indices reference_mensuels'!CA18*'[1]Coef chainage'!$H18</f>
        <v>0</v>
      </c>
      <c r="CB14" s="25">
        <f>'[1]Indices reference_mensuels'!CB18*'[1]Coef chainage'!$H18</f>
        <v>0</v>
      </c>
      <c r="CC14" s="11"/>
      <c r="CD14" s="11"/>
      <c r="CE14" s="11"/>
      <c r="CF14" s="11"/>
      <c r="CG14" s="11"/>
      <c r="CH14" s="11"/>
      <c r="CI14" s="11"/>
      <c r="CJ14" s="1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ht="24.95" customHeight="1" thickBot="1" x14ac:dyDescent="0.35">
      <c r="A15" s="26" t="s">
        <v>9</v>
      </c>
      <c r="B15" s="27">
        <f>'[1]Indices reference_mensuels'!B19*'[1]Coef chainage'!$B19</f>
        <v>132.09655175010505</v>
      </c>
      <c r="C15" s="27">
        <f>'[1]Indices reference_mensuels'!C19*'[1]Coef chainage'!$B19</f>
        <v>79.036871705414285</v>
      </c>
      <c r="D15" s="27">
        <f>'[1]Indices reference_mensuels'!D19*'[1]Coef chainage'!$B19</f>
        <v>110.61138682988535</v>
      </c>
      <c r="E15" s="27">
        <f>'[1]Indices reference_mensuels'!E19*'[1]Coef chainage'!$B19</f>
        <v>124.55496271414643</v>
      </c>
      <c r="F15" s="27">
        <f>'[1]Indices reference_mensuels'!F19*'[1]Coef chainage'!$B19</f>
        <v>110.32494172300605</v>
      </c>
      <c r="G15" s="27">
        <f>'[1]Indices reference_mensuels'!G19*'[1]Coef chainage'!$B19</f>
        <v>168.42853549098868</v>
      </c>
      <c r="H15" s="27">
        <f>'[1]Indices reference_mensuels'!H19*'[1]Coef chainage'!$B19</f>
        <v>182.71179357158681</v>
      </c>
      <c r="I15" s="27">
        <f>'[1]Indices reference_mensuels'!I19*'[1]Coef chainage'!$B19</f>
        <v>121.73029521146</v>
      </c>
      <c r="J15" s="27">
        <f>'[1]Indices reference_mensuels'!J19*'[1]Coef chainage'!$B19</f>
        <v>64.937497165445592</v>
      </c>
      <c r="K15" s="27">
        <f>'[1]Indices reference_mensuels'!K19*'[1]Coef chainage'!$B19</f>
        <v>41.227335636997971</v>
      </c>
      <c r="L15" s="27">
        <f>'[1]Indices reference_mensuels'!L19*'[1]Coef chainage'!$B19</f>
        <v>38.716979572666894</v>
      </c>
      <c r="M15" s="27">
        <f>'[1]Indices reference_mensuels'!M19*'[1]Coef chainage'!$B19</f>
        <v>25.622848628296818</v>
      </c>
      <c r="N15" s="27">
        <f>'[1]Indices reference_mensuels'!N19*'[1]Coef chainage'!$C19</f>
        <v>65.221796508391904</v>
      </c>
      <c r="O15" s="27">
        <f>'[1]Indices reference_mensuels'!O19*'[1]Coef chainage'!$C19</f>
        <v>76.868545884890466</v>
      </c>
      <c r="P15" s="27">
        <f>'[1]Indices reference_mensuels'!P19*'[1]Coef chainage'!$C19</f>
        <v>81.527245635489862</v>
      </c>
      <c r="Q15" s="27">
        <f>'[1]Indices reference_mensuels'!Q19*'[1]Coef chainage'!$C19</f>
        <v>39.598947880095075</v>
      </c>
      <c r="R15" s="27">
        <f>'[1]Indices reference_mensuels'!R19*'[1]Coef chainage'!$C19</f>
        <v>30.281548378896243</v>
      </c>
      <c r="S15" s="27">
        <f>'[1]Indices reference_mensuels'!S19*'[1]Coef chainage'!$C19</f>
        <v>146.06341691863332</v>
      </c>
      <c r="T15" s="27">
        <f>'[1]Indices reference_mensuels'!T19*'[1]Coef chainage'!$C19</f>
        <v>150.86422211849802</v>
      </c>
      <c r="U15" s="27">
        <f>'[1]Indices reference_mensuels'!U19*'[1]Coef chainage'!$C19</f>
        <v>120.44030581067275</v>
      </c>
      <c r="V15" s="27">
        <f>'[1]Indices reference_mensuels'!V19*'[1]Coef chainage'!$C19</f>
        <v>121.0777920719367</v>
      </c>
      <c r="W15" s="27">
        <f>'[1]Indices reference_mensuels'!W19*'[1]Coef chainage'!$C19</f>
        <v>81.546492785098536</v>
      </c>
      <c r="X15" s="27">
        <f>'[1]Indices reference_mensuels'!X19*'[1]Coef chainage'!$C19</f>
        <v>83.755455348364208</v>
      </c>
      <c r="Y15" s="27">
        <f>'[1]Indices reference_mensuels'!Y19*'[1]Coef chainage'!$C19</f>
        <v>91.029230422401042</v>
      </c>
      <c r="Z15" s="27">
        <f>'[1]Indices reference_mensuels'!Z19*'[1]Coef chainage'!$D19</f>
        <v>24.992711824377707</v>
      </c>
      <c r="AA15" s="27">
        <f>'[1]Indices reference_mensuels'!AA19*'[1]Coef chainage'!$D19</f>
        <v>26.243870749142687</v>
      </c>
      <c r="AB15" s="27">
        <f>'[1]Indices reference_mensuels'!AB19*'[1]Coef chainage'!$D19</f>
        <v>26.699337884528408</v>
      </c>
      <c r="AC15" s="27">
        <f>'[1]Indices reference_mensuels'!AC19*'[1]Coef chainage'!$D19</f>
        <v>22.613367911504113</v>
      </c>
      <c r="AD15" s="27">
        <f>'[1]Indices reference_mensuels'!AD19*'[1]Coef chainage'!$D19</f>
        <v>106.77638158943765</v>
      </c>
      <c r="AE15" s="27">
        <f>'[1]Indices reference_mensuels'!AE19*'[1]Coef chainage'!$D19</f>
        <v>238.42220865390078</v>
      </c>
      <c r="AF15" s="27">
        <f>'[1]Indices reference_mensuels'!AF19*'[1]Coef chainage'!$D19</f>
        <v>158.58256340340779</v>
      </c>
      <c r="AG15" s="27">
        <f>'[1]Indices reference_mensuels'!AG19*'[1]Coef chainage'!$D19</f>
        <v>121.58919983610056</v>
      </c>
      <c r="AH15" s="27">
        <f>'[1]Indices reference_mensuels'!AH19*'[1]Coef chainage'!$D19</f>
        <v>121.83190979201322</v>
      </c>
      <c r="AI15" s="27">
        <f>'[1]Indices reference_mensuels'!AI19*'[1]Coef chainage'!$D19</f>
        <v>74.131250505522075</v>
      </c>
      <c r="AJ15" s="27">
        <f>'[1]Indices reference_mensuels'!AJ19*'[1]Coef chainage'!$D19</f>
        <v>18.636548158950802</v>
      </c>
      <c r="AK15" s="27">
        <f>'[1]Indices reference_mensuels'!AK19*'[1]Coef chainage'!$D19</f>
        <v>97.828311470310851</v>
      </c>
      <c r="AL15" s="27">
        <f>'[1]Indices reference_mensuels'!AL19*'[1]Coef chainage'!$E19</f>
        <v>3.6462034052108603</v>
      </c>
      <c r="AM15" s="27">
        <f>'[1]Indices reference_mensuels'!AM19*'[1]Coef chainage'!$E19</f>
        <v>4.2973111561413715</v>
      </c>
      <c r="AN15" s="27">
        <f>'[1]Indices reference_mensuels'!AN19*'[1]Coef chainage'!$E19</f>
        <v>4.5577542565135749</v>
      </c>
      <c r="AO15" s="27">
        <f>'[1]Indices reference_mensuels'!AO19*'[1]Coef chainage'!$E19</f>
        <v>2.213766353163737</v>
      </c>
      <c r="AP15" s="27">
        <f>'[1]Indices reference_mensuels'!AP19*'[1]Coef chainage'!$E19</f>
        <v>1.6928801524193282</v>
      </c>
      <c r="AQ15" s="27">
        <f>'[1]Indices reference_mensuels'!AQ19*'[1]Coef chainage'!$E19</f>
        <v>80.737361115383351</v>
      </c>
      <c r="AR15" s="27">
        <f>'[1]Indices reference_mensuels'!AR19*'[1]Coef chainage'!$E19</f>
        <v>83.789956922136739</v>
      </c>
      <c r="AS15" s="27">
        <f>'[1]Indices reference_mensuels'!AS19*'[1]Coef chainage'!$E19</f>
        <v>61.692592184715281</v>
      </c>
      <c r="AT15" s="27">
        <f>'[1]Indices reference_mensuels'!AT19*'[1]Coef chainage'!$E19</f>
        <v>61.748310235472907</v>
      </c>
      <c r="AU15" s="27">
        <f>'[1]Indices reference_mensuels'!AU19*'[1]Coef chainage'!$E19</f>
        <v>33.110723054678758</v>
      </c>
      <c r="AV15" s="27">
        <f>'[1]Indices reference_mensuels'!AV19*'[1]Coef chainage'!$E19</f>
        <v>34.218089717679682</v>
      </c>
      <c r="AW15" s="27">
        <f>'[1]Indices reference_mensuels'!AW19*'[1]Coef chainage'!$E19</f>
        <v>38.912128058640491</v>
      </c>
      <c r="AX15" s="27">
        <f>'[1]Indices reference_mensuels'!AX19*'[1]Coef chainage'!$F19</f>
        <v>39.598745146748428</v>
      </c>
      <c r="AY15" s="27">
        <f>'[1]Indices reference_mensuels'!AY19*'[1]Coef chainage'!$F19</f>
        <v>39.598745146748428</v>
      </c>
      <c r="AZ15" s="27">
        <f>'[1]Indices reference_mensuels'!AZ19*'[1]Coef chainage'!$F19</f>
        <v>39.598745146748428</v>
      </c>
      <c r="BA15" s="27">
        <f>'[1]Indices reference_mensuels'!BA19*'[1]Coef chainage'!$F19</f>
        <v>143.71186711551687</v>
      </c>
      <c r="BB15" s="27">
        <f>'[1]Indices reference_mensuels'!BB19*'[1]Coef chainage'!$F19</f>
        <v>39.598745146748428</v>
      </c>
      <c r="BC15" s="27">
        <f>'[1]Indices reference_mensuels'!BC19*'[1]Coef chainage'!$F19</f>
        <v>39.598745146748428</v>
      </c>
      <c r="BD15" s="27">
        <f>'[1]Indices reference_mensuels'!BD19*'[1]Coef chainage'!$F19</f>
        <v>7.0033429213015044</v>
      </c>
      <c r="BE15" s="27">
        <f>'[1]Indices reference_mensuels'!BE19*'[1]Coef chainage'!$F19</f>
        <v>24.093399483404806</v>
      </c>
      <c r="BF15" s="27">
        <f>'[1]Indices reference_mensuels'!BF19*'[1]Coef chainage'!$F19</f>
        <v>39.598745146748428</v>
      </c>
      <c r="BG15" s="27">
        <f>'[1]Indices reference_mensuels'!BG19*'[1]Coef chainage'!$F19</f>
        <v>39.598745146748428</v>
      </c>
      <c r="BH15" s="27">
        <f>'[1]Indices reference_mensuels'!BH19*'[1]Coef chainage'!$F19</f>
        <v>10.660372125567486</v>
      </c>
      <c r="BI15" s="27">
        <f>'[1]Indices reference_mensuels'!BI19*'[1]Coef chainage'!$F19</f>
        <v>12.524744087951518</v>
      </c>
      <c r="BJ15" s="27">
        <f>'[1]Indices reference_mensuels'!BJ19*'[1]Coef chainage'!$G19</f>
        <v>9.8237977799903362</v>
      </c>
      <c r="BK15" s="27">
        <f>'[1]Indices reference_mensuels'!BK19*'[1]Coef chainage'!$G19</f>
        <v>8.5249530992486466</v>
      </c>
      <c r="BL15" s="27">
        <f>'[1]Indices reference_mensuels'!BL19*'[1]Coef chainage'!$G19</f>
        <v>2.6474059405603709</v>
      </c>
      <c r="BM15" s="27">
        <f>'[1]Indices reference_mensuels'!BM19*'[1]Coef chainage'!$G19</f>
        <v>1.4632262628934765</v>
      </c>
      <c r="BN15" s="27">
        <f>'[1]Indices reference_mensuels'!BN19*'[1]Coef chainage'!$G19</f>
        <v>1.1189377304479531</v>
      </c>
      <c r="BO15" s="27">
        <f>'[1]Indices reference_mensuels'!BO19*'[1]Coef chainage'!$G19</f>
        <v>53.364722529056216</v>
      </c>
      <c r="BP15" s="27">
        <f>'[1]Indices reference_mensuels'!BP19*'[1]Coef chainage'!$G19</f>
        <v>55.382387287605248</v>
      </c>
      <c r="BQ15" s="27">
        <f>'[1]Indices reference_mensuels'!BQ19*'[1]Coef chainage'!$G19</f>
        <v>40.776760827376982</v>
      </c>
      <c r="BR15" s="27">
        <f>'[1]Indices reference_mensuels'!BR19*'[1]Coef chainage'!$G19</f>
        <v>39.598745146748428</v>
      </c>
      <c r="BS15" s="27">
        <f>'[1]Indices reference_mensuels'!BS19*'[1]Coef chainage'!$G19</f>
        <v>39.598745146748428</v>
      </c>
      <c r="BT15" s="27">
        <f>'[1]Indices reference_mensuels'!BT19*'[1]Coef chainage'!$G19</f>
        <v>21.429411120038164</v>
      </c>
      <c r="BU15" s="27">
        <f>'[1]Indices reference_mensuels'!BU19*'[1]Coef chainage'!$G19</f>
        <v>20.242655757377825</v>
      </c>
      <c r="BV15" s="27">
        <f>'[1]Indices reference_mensuels'!BV19*'[1]Coef chainage'!$H19</f>
        <v>5.7714845531090786</v>
      </c>
      <c r="BW15" s="27">
        <f>'[1]Indices reference_mensuels'!BW19*'[1]Coef chainage'!$H19</f>
        <v>3.9769880716794761</v>
      </c>
      <c r="BX15" s="27">
        <f>'[1]Indices reference_mensuels'!BX19*'[1]Coef chainage'!$H19</f>
        <v>21.905770793269571</v>
      </c>
      <c r="BY15" s="27">
        <f>'[1]Indices reference_mensuels'!BY19*'[1]Coef chainage'!$H19</f>
        <v>40.23872029649359</v>
      </c>
      <c r="BZ15" s="27">
        <f>'[1]Indices reference_mensuels'!BZ19*'[1]Coef chainage'!$H19</f>
        <v>13.822459473673101</v>
      </c>
      <c r="CA15" s="27">
        <f>'[1]Indices reference_mensuels'!CA19*'[1]Coef chainage'!$H19</f>
        <v>0</v>
      </c>
      <c r="CB15" s="27">
        <f>'[1]Indices reference_mensuels'!CB19*'[1]Coef chainage'!$H19</f>
        <v>0</v>
      </c>
      <c r="CC15" s="11"/>
      <c r="CD15" s="11"/>
      <c r="CE15" s="11"/>
      <c r="CF15" s="11"/>
      <c r="CG15" s="11"/>
      <c r="CH15" s="11"/>
      <c r="CI15" s="11"/>
      <c r="CJ15" s="1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ht="24.95" customHeight="1" x14ac:dyDescent="0.3">
      <c r="A16" s="2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ht="18.75" customHeight="1" x14ac:dyDescent="0.3">
      <c r="A17" s="8" t="s">
        <v>10</v>
      </c>
      <c r="E17" s="9"/>
      <c r="F17" s="9"/>
      <c r="G17" s="9"/>
      <c r="H17" s="9"/>
      <c r="I17" s="9"/>
    </row>
    <row r="18" spans="1:128" ht="15" thickBot="1" x14ac:dyDescent="0.35">
      <c r="B18" s="10"/>
      <c r="C18" s="10"/>
      <c r="D18" s="1"/>
      <c r="E18" s="10"/>
      <c r="F18" s="10"/>
      <c r="G18" s="1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s="15" customFormat="1" ht="43.5" customHeight="1" thickBot="1" x14ac:dyDescent="0.35">
      <c r="A19" s="12" t="s">
        <v>11</v>
      </c>
      <c r="B19" s="13">
        <v>42005</v>
      </c>
      <c r="C19" s="13">
        <v>42036</v>
      </c>
      <c r="D19" s="13">
        <v>42064</v>
      </c>
      <c r="E19" s="13">
        <v>42095</v>
      </c>
      <c r="F19" s="13">
        <v>42125</v>
      </c>
      <c r="G19" s="13">
        <v>42156</v>
      </c>
      <c r="H19" s="13">
        <v>42186</v>
      </c>
      <c r="I19" s="13">
        <v>42217</v>
      </c>
      <c r="J19" s="13">
        <v>42248</v>
      </c>
      <c r="K19" s="13">
        <v>42278</v>
      </c>
      <c r="L19" s="13">
        <v>42309</v>
      </c>
      <c r="M19" s="13">
        <v>42339</v>
      </c>
      <c r="N19" s="13">
        <v>42370</v>
      </c>
      <c r="O19" s="13">
        <v>42401</v>
      </c>
      <c r="P19" s="13">
        <v>42430</v>
      </c>
      <c r="Q19" s="13">
        <v>42461</v>
      </c>
      <c r="R19" s="13">
        <v>42491</v>
      </c>
      <c r="S19" s="13">
        <v>42522</v>
      </c>
      <c r="T19" s="13">
        <v>42552</v>
      </c>
      <c r="U19" s="13">
        <v>42583</v>
      </c>
      <c r="V19" s="13">
        <v>42614</v>
      </c>
      <c r="W19" s="13">
        <v>42644</v>
      </c>
      <c r="X19" s="13">
        <v>42675</v>
      </c>
      <c r="Y19" s="13">
        <v>42705</v>
      </c>
      <c r="Z19" s="13">
        <v>42736</v>
      </c>
      <c r="AA19" s="13">
        <v>42767</v>
      </c>
      <c r="AB19" s="13">
        <v>42795</v>
      </c>
      <c r="AC19" s="13">
        <v>42826</v>
      </c>
      <c r="AD19" s="13">
        <v>42856</v>
      </c>
      <c r="AE19" s="13">
        <v>42887</v>
      </c>
      <c r="AF19" s="13">
        <v>42917</v>
      </c>
      <c r="AG19" s="13">
        <v>42948</v>
      </c>
      <c r="AH19" s="13">
        <v>42979</v>
      </c>
      <c r="AI19" s="13">
        <v>43009</v>
      </c>
      <c r="AJ19" s="13">
        <v>43040</v>
      </c>
      <c r="AK19" s="13">
        <v>43070</v>
      </c>
      <c r="AL19" s="13">
        <v>43101</v>
      </c>
      <c r="AM19" s="13">
        <v>43132</v>
      </c>
      <c r="AN19" s="13">
        <v>43160</v>
      </c>
      <c r="AO19" s="13">
        <v>43191</v>
      </c>
      <c r="AP19" s="13">
        <v>43221</v>
      </c>
      <c r="AQ19" s="13">
        <v>43252</v>
      </c>
      <c r="AR19" s="13">
        <v>43282</v>
      </c>
      <c r="AS19" s="13">
        <v>43313</v>
      </c>
      <c r="AT19" s="13">
        <v>43344</v>
      </c>
      <c r="AU19" s="13">
        <v>43374</v>
      </c>
      <c r="AV19" s="13">
        <v>43405</v>
      </c>
      <c r="AW19" s="13">
        <v>43435</v>
      </c>
      <c r="AX19" s="13">
        <v>43466</v>
      </c>
      <c r="AY19" s="13">
        <v>43497</v>
      </c>
      <c r="AZ19" s="13">
        <v>43525</v>
      </c>
      <c r="BA19" s="13">
        <v>43556</v>
      </c>
      <c r="BB19" s="13">
        <v>43586</v>
      </c>
      <c r="BC19" s="13">
        <v>43617</v>
      </c>
      <c r="BD19" s="13">
        <v>43647</v>
      </c>
      <c r="BE19" s="13">
        <v>43678</v>
      </c>
      <c r="BF19" s="13">
        <v>43709</v>
      </c>
      <c r="BG19" s="13">
        <v>43739</v>
      </c>
      <c r="BH19" s="13">
        <v>43770</v>
      </c>
      <c r="BI19" s="13">
        <v>43800</v>
      </c>
      <c r="BJ19" s="13">
        <v>43831</v>
      </c>
      <c r="BK19" s="13">
        <v>43862</v>
      </c>
      <c r="BL19" s="13">
        <v>43891</v>
      </c>
      <c r="BM19" s="13">
        <v>43922</v>
      </c>
      <c r="BN19" s="13">
        <v>43952</v>
      </c>
      <c r="BO19" s="13">
        <v>43983</v>
      </c>
      <c r="BP19" s="13">
        <v>44013</v>
      </c>
      <c r="BQ19" s="13">
        <v>44044</v>
      </c>
      <c r="BR19" s="13">
        <v>44075</v>
      </c>
      <c r="BS19" s="13">
        <v>44105</v>
      </c>
      <c r="BT19" s="13">
        <v>44136</v>
      </c>
      <c r="BU19" s="13">
        <v>44166</v>
      </c>
      <c r="BV19" s="13">
        <v>44197</v>
      </c>
      <c r="BW19" s="13">
        <v>44228</v>
      </c>
      <c r="BX19" s="13">
        <v>44256</v>
      </c>
      <c r="BY19" s="13">
        <v>44287</v>
      </c>
      <c r="BZ19" s="13">
        <v>44317</v>
      </c>
      <c r="CA19" s="13">
        <v>44348</v>
      </c>
      <c r="CB19" s="13">
        <v>44378</v>
      </c>
      <c r="CC19" s="14"/>
      <c r="CD19" s="14"/>
      <c r="CE19" s="14"/>
      <c r="CF19" s="14"/>
      <c r="CG19" s="14"/>
      <c r="CH19" s="14"/>
      <c r="CI19" s="14"/>
      <c r="CJ19" s="14"/>
    </row>
    <row r="20" spans="1:128" s="19" customFormat="1" ht="27" customHeight="1" x14ac:dyDescent="0.3">
      <c r="A20" s="22" t="s">
        <v>12</v>
      </c>
      <c r="B20" s="23">
        <f>'[1]Indices reference_mensuels'!B26*'[1]Coef chainage'!$B26</f>
        <v>87.240489902187946</v>
      </c>
      <c r="C20" s="23">
        <f>'[1]Indices reference_mensuels'!C26*'[1]Coef chainage'!$B26</f>
        <v>90.313642402442895</v>
      </c>
      <c r="D20" s="23">
        <f>'[1]Indices reference_mensuels'!D26*'[1]Coef chainage'!$B26</f>
        <v>50.659066016862617</v>
      </c>
      <c r="E20" s="23">
        <f>'[1]Indices reference_mensuels'!E26*'[1]Coef chainage'!$B26</f>
        <v>87.809852985787913</v>
      </c>
      <c r="F20" s="23">
        <f>'[1]Indices reference_mensuels'!F26*'[1]Coef chainage'!$B26</f>
        <v>87.239142864873571</v>
      </c>
      <c r="G20" s="23">
        <f>'[1]Indices reference_mensuels'!G26*'[1]Coef chainage'!$B26</f>
        <v>79.203369844432146</v>
      </c>
      <c r="H20" s="23">
        <f>'[1]Indices reference_mensuels'!H26*'[1]Coef chainage'!$B26</f>
        <v>101.92820262788028</v>
      </c>
      <c r="I20" s="23">
        <f>'[1]Indices reference_mensuels'!I26*'[1]Coef chainage'!$B26</f>
        <v>152.60427978479026</v>
      </c>
      <c r="J20" s="23">
        <f>'[1]Indices reference_mensuels'!J26*'[1]Coef chainage'!$B26</f>
        <v>163.32586035803931</v>
      </c>
      <c r="K20" s="23">
        <f>'[1]Indices reference_mensuels'!K26*'[1]Coef chainage'!$B26</f>
        <v>123.74742014705987</v>
      </c>
      <c r="L20" s="23">
        <f>'[1]Indices reference_mensuels'!L26*'[1]Coef chainage'!$B26</f>
        <v>99.457295323150049</v>
      </c>
      <c r="M20" s="23">
        <f>'[1]Indices reference_mensuels'!M26*'[1]Coef chainage'!$B26</f>
        <v>76.471377742493061</v>
      </c>
      <c r="N20" s="23">
        <f>'[1]Indices reference_mensuels'!N26*'[1]Coef chainage'!$C26</f>
        <v>29.987061657563533</v>
      </c>
      <c r="O20" s="23">
        <f>'[1]Indices reference_mensuels'!O26*'[1]Coef chainage'!$C26</f>
        <v>10.644839130294498</v>
      </c>
      <c r="P20" s="23">
        <f>'[1]Indices reference_mensuels'!P26*'[1]Coef chainage'!$C26</f>
        <v>95.083170083475196</v>
      </c>
      <c r="Q20" s="23">
        <f>'[1]Indices reference_mensuels'!Q26*'[1]Coef chainage'!$C26</f>
        <v>120.28334844126475</v>
      </c>
      <c r="R20" s="23">
        <f>'[1]Indices reference_mensuels'!R26*'[1]Coef chainage'!$C26</f>
        <v>133.06917598376049</v>
      </c>
      <c r="S20" s="23">
        <f>'[1]Indices reference_mensuels'!S26*'[1]Coef chainage'!$C26</f>
        <v>75.537953065452129</v>
      </c>
      <c r="T20" s="23">
        <f>'[1]Indices reference_mensuels'!T26*'[1]Coef chainage'!$C26</f>
        <v>74.295694884355186</v>
      </c>
      <c r="U20" s="23">
        <f>'[1]Indices reference_mensuels'!U26*'[1]Coef chainage'!$C26</f>
        <v>97.765163879415894</v>
      </c>
      <c r="V20" s="23">
        <f>'[1]Indices reference_mensuels'!V26*'[1]Coef chainage'!$C26</f>
        <v>78.159196641527444</v>
      </c>
      <c r="W20" s="23">
        <f>'[1]Indices reference_mensuels'!W26*'[1]Coef chainage'!$C26</f>
        <v>61.572270672442009</v>
      </c>
      <c r="X20" s="23">
        <f>'[1]Indices reference_mensuels'!X26*'[1]Coef chainage'!$C26</f>
        <v>107.02032188740304</v>
      </c>
      <c r="Y20" s="23">
        <f>'[1]Indices reference_mensuels'!Y26*'[1]Coef chainage'!$C26</f>
        <v>93.989210943129606</v>
      </c>
      <c r="Z20" s="23">
        <f>'[1]Indices reference_mensuels'!Z26*'[1]Coef chainage'!$D26</f>
        <v>41.475185746386444</v>
      </c>
      <c r="AA20" s="23">
        <f>'[1]Indices reference_mensuels'!AA26*'[1]Coef chainage'!$D26</f>
        <v>23.661831805803143</v>
      </c>
      <c r="AB20" s="23">
        <f>'[1]Indices reference_mensuels'!AB26*'[1]Coef chainage'!$D26</f>
        <v>103.91319280967912</v>
      </c>
      <c r="AC20" s="23">
        <f>'[1]Indices reference_mensuels'!AC26*'[1]Coef chainage'!$D26</f>
        <v>91.09508123401092</v>
      </c>
      <c r="AD20" s="23">
        <f>'[1]Indices reference_mensuels'!AD26*'[1]Coef chainage'!$D26</f>
        <v>42.987902017205812</v>
      </c>
      <c r="AE20" s="23">
        <f>'[1]Indices reference_mensuels'!AE26*'[1]Coef chainage'!$D26</f>
        <v>89.872587141252183</v>
      </c>
      <c r="AF20" s="23">
        <f>'[1]Indices reference_mensuels'!AF26*'[1]Coef chainage'!$D26</f>
        <v>94.636959534174579</v>
      </c>
      <c r="AG20" s="23">
        <f>'[1]Indices reference_mensuels'!AG26*'[1]Coef chainage'!$D26</f>
        <v>69.241391637417919</v>
      </c>
      <c r="AH20" s="23">
        <f>'[1]Indices reference_mensuels'!AH26*'[1]Coef chainage'!$D26</f>
        <v>28.564381607274591</v>
      </c>
      <c r="AI20" s="23">
        <f>'[1]Indices reference_mensuels'!AI26*'[1]Coef chainage'!$D26</f>
        <v>117.80582337569415</v>
      </c>
      <c r="AJ20" s="23">
        <f>'[1]Indices reference_mensuels'!AJ26*'[1]Coef chainage'!$D26</f>
        <v>92.133993130265523</v>
      </c>
      <c r="AK20" s="23">
        <f>'[1]Indices reference_mensuels'!AK26*'[1]Coef chainage'!$D26</f>
        <v>121.99925010227692</v>
      </c>
      <c r="AL20" s="23">
        <f>'[1]Indices reference_mensuels'!AL26*'[1]Coef chainage'!$E26</f>
        <v>110.68793698017886</v>
      </c>
      <c r="AM20" s="23">
        <f>'[1]Indices reference_mensuels'!AM26*'[1]Coef chainage'!$E26</f>
        <v>108.53828979033051</v>
      </c>
      <c r="AN20" s="23">
        <f>'[1]Indices reference_mensuels'!AN26*'[1]Coef chainage'!$E26</f>
        <v>60.178978307916587</v>
      </c>
      <c r="AO20" s="23">
        <f>'[1]Indices reference_mensuels'!AO26*'[1]Coef chainage'!$E26</f>
        <v>98.41931850383861</v>
      </c>
      <c r="AP20" s="23">
        <f>'[1]Indices reference_mensuels'!AP26*'[1]Coef chainage'!$E26</f>
        <v>106.18648839168225</v>
      </c>
      <c r="AQ20" s="23">
        <f>'[1]Indices reference_mensuels'!AQ26*'[1]Coef chainage'!$E26</f>
        <v>125.53157945277285</v>
      </c>
      <c r="AR20" s="23">
        <f>'[1]Indices reference_mensuels'!AR26*'[1]Coef chainage'!$E26</f>
        <v>125.01617211435418</v>
      </c>
      <c r="AS20" s="23">
        <f>'[1]Indices reference_mensuels'!AS26*'[1]Coef chainage'!$E26</f>
        <v>129.41233318608286</v>
      </c>
      <c r="AT20" s="23">
        <f>'[1]Indices reference_mensuels'!AT26*'[1]Coef chainage'!$E26</f>
        <v>107.84108711255217</v>
      </c>
      <c r="AU20" s="23">
        <f>'[1]Indices reference_mensuels'!AU26*'[1]Coef chainage'!$E26</f>
        <v>24.486641473725999</v>
      </c>
      <c r="AV20" s="23">
        <f>'[1]Indices reference_mensuels'!AV26*'[1]Coef chainage'!$E26</f>
        <v>149.54244356820615</v>
      </c>
      <c r="AW20" s="23">
        <f>'[1]Indices reference_mensuels'!AW26*'[1]Coef chainage'!$E26</f>
        <v>133.8689578018388</v>
      </c>
      <c r="AX20" s="23">
        <f>'[1]Indices reference_mensuels'!AX26*'[1]Coef chainage'!$F26</f>
        <v>166.89215406799812</v>
      </c>
      <c r="AY20" s="23">
        <f>'[1]Indices reference_mensuels'!AY26*'[1]Coef chainage'!$F26</f>
        <v>122.35356670915218</v>
      </c>
      <c r="AZ20" s="23">
        <f>'[1]Indices reference_mensuels'!AZ26*'[1]Coef chainage'!$F26</f>
        <v>81.296479464707915</v>
      </c>
      <c r="BA20" s="23">
        <f>'[1]Indices reference_mensuels'!BA26*'[1]Coef chainage'!$F26</f>
        <v>23.045070293091808</v>
      </c>
      <c r="BB20" s="23">
        <f>'[1]Indices reference_mensuels'!BB26*'[1]Coef chainage'!$F26</f>
        <v>50.546658838689673</v>
      </c>
      <c r="BC20" s="23">
        <f>'[1]Indices reference_mensuels'!BC26*'[1]Coef chainage'!$F26</f>
        <v>92.407602802931621</v>
      </c>
      <c r="BD20" s="23">
        <f>'[1]Indices reference_mensuels'!BD26*'[1]Coef chainage'!$F26</f>
        <v>27.236480459343792</v>
      </c>
      <c r="BE20" s="23">
        <f>'[1]Indices reference_mensuels'!BE26*'[1]Coef chainage'!$F26</f>
        <v>51.601617487878926</v>
      </c>
      <c r="BF20" s="23">
        <f>'[1]Indices reference_mensuels'!BF26*'[1]Coef chainage'!$F26</f>
        <v>154.48376878845255</v>
      </c>
      <c r="BG20" s="23">
        <f>'[1]Indices reference_mensuels'!BG26*'[1]Coef chainage'!$F26</f>
        <v>123.20545335684133</v>
      </c>
      <c r="BH20" s="23">
        <f>'[1]Indices reference_mensuels'!BH26*'[1]Coef chainage'!$F26</f>
        <v>87.915927411022238</v>
      </c>
      <c r="BI20" s="23">
        <f>'[1]Indices reference_mensuels'!BI26*'[1]Coef chainage'!$F26</f>
        <v>78.941376539390589</v>
      </c>
      <c r="BJ20" s="23">
        <f>'[1]Indices reference_mensuels'!BJ26*'[1]Coef chainage'!$G26</f>
        <v>160.26632985735048</v>
      </c>
      <c r="BK20" s="23">
        <f>'[1]Indices reference_mensuels'!BK26*'[1]Coef chainage'!$G26</f>
        <v>154.17177033218903</v>
      </c>
      <c r="BL20" s="23">
        <f>'[1]Indices reference_mensuels'!BL26*'[1]Coef chainage'!$G26</f>
        <v>162.17876145236332</v>
      </c>
      <c r="BM20" s="23">
        <f>'[1]Indices reference_mensuels'!BM26*'[1]Coef chainage'!$G26</f>
        <v>72.258316690248378</v>
      </c>
      <c r="BN20" s="23">
        <f>'[1]Indices reference_mensuels'!BN26*'[1]Coef chainage'!$G26</f>
        <v>87.945046219274985</v>
      </c>
      <c r="BO20" s="23">
        <f>'[1]Indices reference_mensuels'!BO26*'[1]Coef chainage'!$G26</f>
        <v>97.45642261511135</v>
      </c>
      <c r="BP20" s="23">
        <f>'[1]Indices reference_mensuels'!BP26*'[1]Coef chainage'!$G26</f>
        <v>107.23440278033324</v>
      </c>
      <c r="BQ20" s="23">
        <f>'[1]Indices reference_mensuels'!BQ26*'[1]Coef chainage'!$G26</f>
        <v>156.63881641908682</v>
      </c>
      <c r="BR20" s="23">
        <f>'[1]Indices reference_mensuels'!BR26*'[1]Coef chainage'!$G26</f>
        <v>131.94026797514496</v>
      </c>
      <c r="BS20" s="23">
        <f>'[1]Indices reference_mensuels'!BS26*'[1]Coef chainage'!$G26</f>
        <v>146.44298241457093</v>
      </c>
      <c r="BT20" s="23">
        <f>'[1]Indices reference_mensuels'!BT26*'[1]Coef chainage'!$G26</f>
        <v>181.9678719668143</v>
      </c>
      <c r="BU20" s="23">
        <f>'[1]Indices reference_mensuels'!BU26*'[1]Coef chainage'!$G26</f>
        <v>163.20740014746397</v>
      </c>
      <c r="BV20" s="23">
        <f>'[1]Indices reference_mensuels'!BV26*'[1]Coef chainage'!$H26</f>
        <v>162.97911361801263</v>
      </c>
      <c r="BW20" s="23">
        <f>'[1]Indices reference_mensuels'!BW26*'[1]Coef chainage'!$H26</f>
        <v>173.06526385493819</v>
      </c>
      <c r="BX20" s="23">
        <f>'[1]Indices reference_mensuels'!BX26*'[1]Coef chainage'!$H26</f>
        <v>175.11722158741074</v>
      </c>
      <c r="BY20" s="23">
        <f>'[1]Indices reference_mensuels'!BY26*'[1]Coef chainage'!$H26</f>
        <v>178.7373299336507</v>
      </c>
      <c r="BZ20" s="23">
        <f>'[1]Indices reference_mensuels'!BZ26*'[1]Coef chainage'!$H26</f>
        <v>198.8581362396757</v>
      </c>
      <c r="CA20" s="23">
        <f>'[1]Indices reference_mensuels'!CA26*'[1]Coef chainage'!$H26</f>
        <v>0</v>
      </c>
      <c r="CB20" s="23">
        <f>'[1]Indices reference_mensuels'!CB26*'[1]Coef chainage'!$H26</f>
        <v>0</v>
      </c>
      <c r="CC20" s="18"/>
      <c r="CD20" s="18"/>
      <c r="CE20" s="18"/>
      <c r="CF20" s="18"/>
      <c r="CG20" s="18"/>
      <c r="CH20" s="18"/>
      <c r="CI20" s="18"/>
      <c r="CJ20" s="18"/>
    </row>
    <row r="21" spans="1:128" s="19" customFormat="1" ht="22.5" customHeight="1" x14ac:dyDescent="0.3">
      <c r="A21" s="29" t="s">
        <v>13</v>
      </c>
      <c r="B21" s="25">
        <f>'[1]Indices reference_mensuels'!B27*'[1]Coef chainage'!$B27</f>
        <v>87.063983271766574</v>
      </c>
      <c r="C21" s="25">
        <f>'[1]Indices reference_mensuels'!C27*'[1]Coef chainage'!$B27</f>
        <v>105.99011780102663</v>
      </c>
      <c r="D21" s="25">
        <f>'[1]Indices reference_mensuels'!D27*'[1]Coef chainage'!$B27</f>
        <v>117.16880635041022</v>
      </c>
      <c r="E21" s="25">
        <f>'[1]Indices reference_mensuels'!E27*'[1]Coef chainage'!$B27</f>
        <v>114.19128981649664</v>
      </c>
      <c r="F21" s="25">
        <f>'[1]Indices reference_mensuels'!F27*'[1]Coef chainage'!$B27</f>
        <v>87.851975617023285</v>
      </c>
      <c r="G21" s="25">
        <f>'[1]Indices reference_mensuels'!G27*'[1]Coef chainage'!$B27</f>
        <v>103.40803335614284</v>
      </c>
      <c r="H21" s="25">
        <f>'[1]Indices reference_mensuels'!H27*'[1]Coef chainage'!$B27</f>
        <v>94.103946915962922</v>
      </c>
      <c r="I21" s="25">
        <f>'[1]Indices reference_mensuels'!I27*'[1]Coef chainage'!$B27</f>
        <v>87.833072582109352</v>
      </c>
      <c r="J21" s="25">
        <f>'[1]Indices reference_mensuels'!J27*'[1]Coef chainage'!$B27</f>
        <v>78.487910897137482</v>
      </c>
      <c r="K21" s="25">
        <f>'[1]Indices reference_mensuels'!K27*'[1]Coef chainage'!$B27</f>
        <v>108.30529091674109</v>
      </c>
      <c r="L21" s="25">
        <f>'[1]Indices reference_mensuels'!L27*'[1]Coef chainage'!$B27</f>
        <v>86.82669358187691</v>
      </c>
      <c r="M21" s="25">
        <f>'[1]Indices reference_mensuels'!M27*'[1]Coef chainage'!$B27</f>
        <v>128.76887889330544</v>
      </c>
      <c r="N21" s="25">
        <f>'[1]Indices reference_mensuels'!N27*'[1]Coef chainage'!$C27</f>
        <v>107.23257758885599</v>
      </c>
      <c r="O21" s="25">
        <f>'[1]Indices reference_mensuels'!O27*'[1]Coef chainage'!$C27</f>
        <v>104.67711631993873</v>
      </c>
      <c r="P21" s="25">
        <f>'[1]Indices reference_mensuels'!P27*'[1]Coef chainage'!$C27</f>
        <v>108.29205930595622</v>
      </c>
      <c r="Q21" s="25">
        <f>'[1]Indices reference_mensuels'!Q27*'[1]Coef chainage'!$C27</f>
        <v>100.11209435750824</v>
      </c>
      <c r="R21" s="25">
        <f>'[1]Indices reference_mensuels'!R27*'[1]Coef chainage'!$C27</f>
        <v>161.00665099043647</v>
      </c>
      <c r="S21" s="25">
        <f>'[1]Indices reference_mensuels'!S27*'[1]Coef chainage'!$C27</f>
        <v>112.14558041751754</v>
      </c>
      <c r="T21" s="25">
        <f>'[1]Indices reference_mensuels'!T27*'[1]Coef chainage'!$C27</f>
        <v>64.898644304580799</v>
      </c>
      <c r="U21" s="25">
        <f>'[1]Indices reference_mensuels'!U27*'[1]Coef chainage'!$C27</f>
        <v>76.894958590615829</v>
      </c>
      <c r="V21" s="25">
        <f>'[1]Indices reference_mensuels'!V27*'[1]Coef chainage'!$C27</f>
        <v>77.459968692608939</v>
      </c>
      <c r="W21" s="25">
        <f>'[1]Indices reference_mensuels'!W27*'[1]Coef chainage'!$C27</f>
        <v>107.81606355843721</v>
      </c>
      <c r="X21" s="25">
        <f>'[1]Indices reference_mensuels'!X27*'[1]Coef chainage'!$C27</f>
        <v>103.49969087465564</v>
      </c>
      <c r="Y21" s="25">
        <f>'[1]Indices reference_mensuels'!Y27*'[1]Coef chainage'!$C27</f>
        <v>91.725484819868555</v>
      </c>
      <c r="Z21" s="25">
        <f>'[1]Indices reference_mensuels'!Z27*'[1]Coef chainage'!$D27</f>
        <v>99.304040623860459</v>
      </c>
      <c r="AA21" s="25">
        <f>'[1]Indices reference_mensuels'!AA27*'[1]Coef chainage'!$D27</f>
        <v>94.297087474950771</v>
      </c>
      <c r="AB21" s="25">
        <f>'[1]Indices reference_mensuels'!AB27*'[1]Coef chainage'!$D27</f>
        <v>97.305184005680204</v>
      </c>
      <c r="AC21" s="25">
        <f>'[1]Indices reference_mensuels'!AC27*'[1]Coef chainage'!$D27</f>
        <v>93.874428356686238</v>
      </c>
      <c r="AD21" s="25">
        <f>'[1]Indices reference_mensuels'!AD27*'[1]Coef chainage'!$D27</f>
        <v>93.842874283378251</v>
      </c>
      <c r="AE21" s="25">
        <f>'[1]Indices reference_mensuels'!AE27*'[1]Coef chainage'!$D27</f>
        <v>90.146122000511198</v>
      </c>
      <c r="AF21" s="25">
        <f>'[1]Indices reference_mensuels'!AF27*'[1]Coef chainage'!$D27</f>
        <v>90.944158708837506</v>
      </c>
      <c r="AG21" s="25">
        <f>'[1]Indices reference_mensuels'!AG27*'[1]Coef chainage'!$D27</f>
        <v>92.630844558155843</v>
      </c>
      <c r="AH21" s="25">
        <f>'[1]Indices reference_mensuels'!AH27*'[1]Coef chainage'!$D27</f>
        <v>80.724592581376484</v>
      </c>
      <c r="AI21" s="25">
        <f>'[1]Indices reference_mensuels'!AI27*'[1]Coef chainage'!$D27</f>
        <v>93.022426095381277</v>
      </c>
      <c r="AJ21" s="25">
        <f>'[1]Indices reference_mensuels'!AJ27*'[1]Coef chainage'!$D27</f>
        <v>82.14098394185504</v>
      </c>
      <c r="AK21" s="25">
        <f>'[1]Indices reference_mensuels'!AK27*'[1]Coef chainage'!$D27</f>
        <v>158.67455963207104</v>
      </c>
      <c r="AL21" s="25">
        <f>'[1]Indices reference_mensuels'!AL27*'[1]Coef chainage'!$E27</f>
        <v>106.61454276683089</v>
      </c>
      <c r="AM21" s="25">
        <f>'[1]Indices reference_mensuels'!AM27*'[1]Coef chainage'!$E27</f>
        <v>91.746905042851552</v>
      </c>
      <c r="AN21" s="25">
        <f>'[1]Indices reference_mensuels'!AN27*'[1]Coef chainage'!$E27</f>
        <v>119.02222654241028</v>
      </c>
      <c r="AO21" s="25">
        <f>'[1]Indices reference_mensuels'!AO27*'[1]Coef chainage'!$E27</f>
        <v>127.61129192031555</v>
      </c>
      <c r="AP21" s="25">
        <f>'[1]Indices reference_mensuels'!AP27*'[1]Coef chainage'!$E27</f>
        <v>139.14365077431958</v>
      </c>
      <c r="AQ21" s="25">
        <f>'[1]Indices reference_mensuels'!AQ27*'[1]Coef chainage'!$E27</f>
        <v>104.03003885781756</v>
      </c>
      <c r="AR21" s="25">
        <f>'[1]Indices reference_mensuels'!AR27*'[1]Coef chainage'!$E27</f>
        <v>104.17138465549066</v>
      </c>
      <c r="AS21" s="25">
        <f>'[1]Indices reference_mensuels'!AS27*'[1]Coef chainage'!$E27</f>
        <v>282.54104068201156</v>
      </c>
      <c r="AT21" s="25">
        <f>'[1]Indices reference_mensuels'!AT27*'[1]Coef chainage'!$E27</f>
        <v>112.18474069145277</v>
      </c>
      <c r="AU21" s="25">
        <f>'[1]Indices reference_mensuels'!AU27*'[1]Coef chainage'!$E27</f>
        <v>119.88498828150989</v>
      </c>
      <c r="AV21" s="25">
        <f>'[1]Indices reference_mensuels'!AV27*'[1]Coef chainage'!$E27</f>
        <v>137.5247733401475</v>
      </c>
      <c r="AW21" s="25">
        <f>'[1]Indices reference_mensuels'!AW27*'[1]Coef chainage'!$E27</f>
        <v>97.571861250340376</v>
      </c>
      <c r="AX21" s="25">
        <f>'[1]Indices reference_mensuels'!AX27*'[1]Coef chainage'!$F27</f>
        <v>120.51780576671983</v>
      </c>
      <c r="AY21" s="25">
        <f>'[1]Indices reference_mensuels'!AY27*'[1]Coef chainage'!$F27</f>
        <v>126.02169843097164</v>
      </c>
      <c r="AZ21" s="25">
        <f>'[1]Indices reference_mensuels'!AZ27*'[1]Coef chainage'!$F27</f>
        <v>148.67068765325337</v>
      </c>
      <c r="BA21" s="25">
        <f>'[1]Indices reference_mensuels'!BA27*'[1]Coef chainage'!$F27</f>
        <v>130.43387416859051</v>
      </c>
      <c r="BB21" s="25">
        <f>'[1]Indices reference_mensuels'!BB27*'[1]Coef chainage'!$F27</f>
        <v>146.8169460989767</v>
      </c>
      <c r="BC21" s="25">
        <f>'[1]Indices reference_mensuels'!BC27*'[1]Coef chainage'!$F27</f>
        <v>100.40081523861916</v>
      </c>
      <c r="BD21" s="25">
        <f>'[1]Indices reference_mensuels'!BD27*'[1]Coef chainage'!$F27</f>
        <v>112.05597541269866</v>
      </c>
      <c r="BE21" s="25">
        <f>'[1]Indices reference_mensuels'!BE27*'[1]Coef chainage'!$F27</f>
        <v>104.68486191351599</v>
      </c>
      <c r="BF21" s="25">
        <f>'[1]Indices reference_mensuels'!BF27*'[1]Coef chainage'!$F27</f>
        <v>131.96526658596679</v>
      </c>
      <c r="BG21" s="25">
        <f>'[1]Indices reference_mensuels'!BG27*'[1]Coef chainage'!$F27</f>
        <v>128.52783238878735</v>
      </c>
      <c r="BH21" s="25">
        <f>'[1]Indices reference_mensuels'!BH27*'[1]Coef chainage'!$F27</f>
        <v>147.56207158472682</v>
      </c>
      <c r="BI21" s="25">
        <f>'[1]Indices reference_mensuels'!BI27*'[1]Coef chainage'!$F27</f>
        <v>146.56630331335467</v>
      </c>
      <c r="BJ21" s="25">
        <f>'[1]Indices reference_mensuels'!BJ27*'[1]Coef chainage'!$G27</f>
        <v>174.40010398163031</v>
      </c>
      <c r="BK21" s="25">
        <f>'[1]Indices reference_mensuels'!BK27*'[1]Coef chainage'!$G27</f>
        <v>134.46356743818964</v>
      </c>
      <c r="BL21" s="25">
        <f>'[1]Indices reference_mensuels'!BL27*'[1]Coef chainage'!$G27</f>
        <v>150.01102109016821</v>
      </c>
      <c r="BM21" s="25">
        <f>'[1]Indices reference_mensuels'!BM27*'[1]Coef chainage'!$G27</f>
        <v>101.9996697683883</v>
      </c>
      <c r="BN21" s="25">
        <f>'[1]Indices reference_mensuels'!BN27*'[1]Coef chainage'!$G27</f>
        <v>148.59789286249983</v>
      </c>
      <c r="BO21" s="25">
        <f>'[1]Indices reference_mensuels'!BO27*'[1]Coef chainage'!$G27</f>
        <v>156.9751829983517</v>
      </c>
      <c r="BP21" s="25">
        <f>'[1]Indices reference_mensuels'!BP27*'[1]Coef chainage'!$G27</f>
        <v>104.86062098048961</v>
      </c>
      <c r="BQ21" s="25">
        <f>'[1]Indices reference_mensuels'!BQ27*'[1]Coef chainage'!$G27</f>
        <v>82.097780410978444</v>
      </c>
      <c r="BR21" s="25">
        <f>'[1]Indices reference_mensuels'!BR27*'[1]Coef chainage'!$G27</f>
        <v>89.445332714544833</v>
      </c>
      <c r="BS21" s="25">
        <f>'[1]Indices reference_mensuels'!BS27*'[1]Coef chainage'!$G27</f>
        <v>89.614666702060632</v>
      </c>
      <c r="BT21" s="25">
        <f>'[1]Indices reference_mensuels'!BT27*'[1]Coef chainage'!$G27</f>
        <v>110.38822507991551</v>
      </c>
      <c r="BU21" s="25">
        <f>'[1]Indices reference_mensuels'!BU27*'[1]Coef chainage'!$G27</f>
        <v>115.111643606455</v>
      </c>
      <c r="BV21" s="25">
        <f>'[1]Indices reference_mensuels'!BV27*'[1]Coef chainage'!$H27</f>
        <v>115.07127006087389</v>
      </c>
      <c r="BW21" s="25">
        <f>'[1]Indices reference_mensuels'!BW27*'[1]Coef chainage'!$H27</f>
        <v>106.78377305699904</v>
      </c>
      <c r="BX21" s="25">
        <f>'[1]Indices reference_mensuels'!BX27*'[1]Coef chainage'!$H27</f>
        <v>135.98092270035428</v>
      </c>
      <c r="BY21" s="25">
        <f>'[1]Indices reference_mensuels'!BY27*'[1]Coef chainage'!$H27</f>
        <v>132.18053980627306</v>
      </c>
      <c r="BZ21" s="25">
        <f>'[1]Indices reference_mensuels'!BZ27*'[1]Coef chainage'!$H27</f>
        <v>131.7144846017616</v>
      </c>
      <c r="CA21" s="25">
        <f>'[1]Indices reference_mensuels'!CA27*'[1]Coef chainage'!$H27</f>
        <v>0</v>
      </c>
      <c r="CB21" s="25">
        <f>'[1]Indices reference_mensuels'!CB27*'[1]Coef chainage'!$H27</f>
        <v>0</v>
      </c>
      <c r="CC21" s="18"/>
      <c r="CD21" s="18"/>
      <c r="CE21" s="18"/>
      <c r="CF21" s="18"/>
      <c r="CG21" s="18"/>
      <c r="CH21" s="18"/>
      <c r="CI21" s="18"/>
      <c r="CJ21" s="18"/>
    </row>
    <row r="22" spans="1:128" ht="24.95" customHeight="1" x14ac:dyDescent="0.3">
      <c r="A22" s="29" t="s">
        <v>14</v>
      </c>
      <c r="B22" s="25">
        <f>'[1]Indices reference_mensuels'!B28*'[1]Coef chainage'!$B28</f>
        <v>232.53797782075839</v>
      </c>
      <c r="C22" s="25">
        <f>'[1]Indices reference_mensuels'!C28*'[1]Coef chainage'!$B28</f>
        <v>171.21363799823115</v>
      </c>
      <c r="D22" s="25">
        <f>'[1]Indices reference_mensuels'!D28*'[1]Coef chainage'!$B28</f>
        <v>170.74711582384904</v>
      </c>
      <c r="E22" s="25">
        <f>'[1]Indices reference_mensuels'!E28*'[1]Coef chainage'!$B28</f>
        <v>82.224533234845339</v>
      </c>
      <c r="F22" s="25">
        <f>'[1]Indices reference_mensuels'!F28*'[1]Coef chainage'!$B28</f>
        <v>36.831925667466891</v>
      </c>
      <c r="G22" s="25">
        <f>'[1]Indices reference_mensuels'!G28*'[1]Coef chainage'!$B28</f>
        <v>38.604709930118872</v>
      </c>
      <c r="H22" s="25">
        <f>'[1]Indices reference_mensuels'!H28*'[1]Coef chainage'!$B28</f>
        <v>85.898395358104381</v>
      </c>
      <c r="I22" s="25">
        <f>'[1]Indices reference_mensuels'!I28*'[1]Coef chainage'!$B28</f>
        <v>41.170581889220429</v>
      </c>
      <c r="J22" s="25">
        <f>'[1]Indices reference_mensuels'!J28*'[1]Coef chainage'!$B28</f>
        <v>17.727842626519845</v>
      </c>
      <c r="K22" s="25">
        <f>'[1]Indices reference_mensuels'!K28*'[1]Coef chainage'!$B28</f>
        <v>65.313104413494173</v>
      </c>
      <c r="L22" s="25">
        <f>'[1]Indices reference_mensuels'!L28*'[1]Coef chainage'!$B28</f>
        <v>64.380060064729975</v>
      </c>
      <c r="M22" s="25">
        <f>'[1]Indices reference_mensuels'!M28*'[1]Coef chainage'!$B28</f>
        <v>193.35011517266187</v>
      </c>
      <c r="N22" s="25">
        <f>'[1]Indices reference_mensuels'!N28*'[1]Coef chainage'!$C28</f>
        <v>38.488079386523353</v>
      </c>
      <c r="O22" s="25">
        <f>'[1]Indices reference_mensuels'!O28*'[1]Coef chainage'!$C28</f>
        <v>60.647882669673166</v>
      </c>
      <c r="P22" s="25">
        <f>'[1]Indices reference_mensuels'!P28*'[1]Coef chainage'!$C28</f>
        <v>78.142464209001957</v>
      </c>
      <c r="Q22" s="25">
        <f>'[1]Indices reference_mensuels'!Q28*'[1]Coef chainage'!$C28</f>
        <v>50.850917007649031</v>
      </c>
      <c r="R22" s="25">
        <f>'[1]Indices reference_mensuels'!R28*'[1]Coef chainage'!$C28</f>
        <v>105.20075032316385</v>
      </c>
      <c r="S22" s="25">
        <f>'[1]Indices reference_mensuels'!S28*'[1]Coef chainage'!$C28</f>
        <v>57.148966361807403</v>
      </c>
      <c r="T22" s="25">
        <f>'[1]Indices reference_mensuels'!T28*'[1]Coef chainage'!$C28</f>
        <v>191.50735258385254</v>
      </c>
      <c r="U22" s="25">
        <f>'[1]Indices reference_mensuels'!U28*'[1]Coef chainage'!$C28</f>
        <v>121.4450524351486</v>
      </c>
      <c r="V22" s="25">
        <f>'[1]Indices reference_mensuels'!V28*'[1]Coef chainage'!$C28</f>
        <v>86.099932937437458</v>
      </c>
      <c r="W22" s="25">
        <f>'[1]Indices reference_mensuels'!W28*'[1]Coef chainage'!$C28</f>
        <v>116.63054359552531</v>
      </c>
      <c r="X22" s="25">
        <f>'[1]Indices reference_mensuels'!X28*'[1]Coef chainage'!$C28</f>
        <v>153.67425199446896</v>
      </c>
      <c r="Y22" s="25">
        <f>'[1]Indices reference_mensuels'!Y28*'[1]Coef chainage'!$C28</f>
        <v>351.25543313021467</v>
      </c>
      <c r="Z22" s="25">
        <f>'[1]Indices reference_mensuels'!Z28*'[1]Coef chainage'!$D28</f>
        <v>119.9717680105226</v>
      </c>
      <c r="AA22" s="25">
        <f>'[1]Indices reference_mensuels'!AA28*'[1]Coef chainage'!$D28</f>
        <v>189.04642231961139</v>
      </c>
      <c r="AB22" s="25">
        <f>'[1]Indices reference_mensuels'!AB28*'[1]Coef chainage'!$D28</f>
        <v>243.57904414257618</v>
      </c>
      <c r="AC22" s="25">
        <f>'[1]Indices reference_mensuels'!AC28*'[1]Coef chainage'!$D28</f>
        <v>158.50815409875108</v>
      </c>
      <c r="AD22" s="25">
        <f>'[1]Indices reference_mensuels'!AD28*'[1]Coef chainage'!$D28</f>
        <v>327.92283256209504</v>
      </c>
      <c r="AE22" s="25">
        <f>'[1]Indices reference_mensuels'!AE28*'[1]Coef chainage'!$D28</f>
        <v>178.13989795501845</v>
      </c>
      <c r="AF22" s="25">
        <f>'[1]Indices reference_mensuels'!AF28*'[1]Coef chainage'!$D28</f>
        <v>202.86135318142911</v>
      </c>
      <c r="AG22" s="25">
        <f>'[1]Indices reference_mensuels'!AG28*'[1]Coef chainage'!$D28</f>
        <v>216.67628404324685</v>
      </c>
      <c r="AH22" s="25">
        <f>'[1]Indices reference_mensuels'!AH28*'[1]Coef chainage'!$D28</f>
        <v>221.28126099718611</v>
      </c>
      <c r="AI22" s="25">
        <f>'[1]Indices reference_mensuels'!AI28*'[1]Coef chainage'!$D28</f>
        <v>217.56496380628784</v>
      </c>
      <c r="AJ22" s="25">
        <f>'[1]Indices reference_mensuels'!AJ28*'[1]Coef chainage'!$D28</f>
        <v>227.4077654242106</v>
      </c>
      <c r="AK22" s="25">
        <f>'[1]Indices reference_mensuels'!AK28*'[1]Coef chainage'!$D28</f>
        <v>210.65525423456316</v>
      </c>
      <c r="AL22" s="25">
        <f>'[1]Indices reference_mensuels'!AL28*'[1]Coef chainage'!$E28</f>
        <v>39.933876112899142</v>
      </c>
      <c r="AM22" s="25">
        <f>'[1]Indices reference_mensuels'!AM28*'[1]Coef chainage'!$E28</f>
        <v>62.926207921064126</v>
      </c>
      <c r="AN22" s="25">
        <f>'[1]Indices reference_mensuels'!AN28*'[1]Coef chainage'!$E28</f>
        <v>81.077814166183344</v>
      </c>
      <c r="AO22" s="25">
        <f>'[1]Indices reference_mensuels'!AO28*'[1]Coef chainage'!$E28</f>
        <v>52.76120119381131</v>
      </c>
      <c r="AP22" s="25">
        <f>'[1]Indices reference_mensuels'!AP28*'[1]Coef chainage'!$E28</f>
        <v>109.15252055161163</v>
      </c>
      <c r="AQ22" s="25">
        <f>'[1]Indices reference_mensuels'!AQ28*'[1]Coef chainage'!$E28</f>
        <v>59.295686720936175</v>
      </c>
      <c r="AR22" s="25">
        <f>'[1]Indices reference_mensuels'!AR28*'[1]Coef chainage'!$E28</f>
        <v>67.524678001711877</v>
      </c>
      <c r="AS22" s="25">
        <f>'[1]Indices reference_mensuels'!AS28*'[1]Coef chainage'!$E28</f>
        <v>72.122995975817076</v>
      </c>
      <c r="AT22" s="25">
        <f>'[1]Indices reference_mensuels'!AT28*'[1]Coef chainage'!$E28</f>
        <v>73.65604398230731</v>
      </c>
      <c r="AU22" s="25">
        <f>'[1]Indices reference_mensuels'!AU28*'[1]Coef chainage'!$E28</f>
        <v>72.418778369538416</v>
      </c>
      <c r="AV22" s="25">
        <f>'[1]Indices reference_mensuels'!AV28*'[1]Coef chainage'!$E28</f>
        <v>75.695103235285217</v>
      </c>
      <c r="AW22" s="25">
        <f>'[1]Indices reference_mensuels'!AW28*'[1]Coef chainage'!$E28</f>
        <v>70.11879745596444</v>
      </c>
      <c r="AX22" s="25">
        <f>'[1]Indices reference_mensuels'!AX28*'[1]Coef chainage'!$F28</f>
        <v>39.933876112899156</v>
      </c>
      <c r="AY22" s="25">
        <f>'[1]Indices reference_mensuels'!AY28*'[1]Coef chainage'!$F28</f>
        <v>62.926207921064155</v>
      </c>
      <c r="AZ22" s="25">
        <f>'[1]Indices reference_mensuels'!AZ28*'[1]Coef chainage'!$F28</f>
        <v>81.077814166183387</v>
      </c>
      <c r="BA22" s="25">
        <f>'[1]Indices reference_mensuels'!BA28*'[1]Coef chainage'!$F28</f>
        <v>52.761201193811338</v>
      </c>
      <c r="BB22" s="25">
        <f>'[1]Indices reference_mensuels'!BB28*'[1]Coef chainage'!$F28</f>
        <v>109.15252055161167</v>
      </c>
      <c r="BC22" s="25">
        <f>'[1]Indices reference_mensuels'!BC28*'[1]Coef chainage'!$F28</f>
        <v>59.295686720936189</v>
      </c>
      <c r="BD22" s="25">
        <f>'[1]Indices reference_mensuels'!BD28*'[1]Coef chainage'!$F28</f>
        <v>67.524678001711905</v>
      </c>
      <c r="BE22" s="25">
        <f>'[1]Indices reference_mensuels'!BE28*'[1]Coef chainage'!$F28</f>
        <v>72.122995975817105</v>
      </c>
      <c r="BF22" s="25">
        <f>'[1]Indices reference_mensuels'!BF28*'[1]Coef chainage'!$F28</f>
        <v>73.656043982307338</v>
      </c>
      <c r="BG22" s="25">
        <f>'[1]Indices reference_mensuels'!BG28*'[1]Coef chainage'!$F28</f>
        <v>72.418778369538458</v>
      </c>
      <c r="BH22" s="25">
        <f>'[1]Indices reference_mensuels'!BH28*'[1]Coef chainage'!$F28</f>
        <v>75.695103235285245</v>
      </c>
      <c r="BI22" s="25">
        <f>'[1]Indices reference_mensuels'!BI28*'[1]Coef chainage'!$F28</f>
        <v>70.118797455964454</v>
      </c>
      <c r="BJ22" s="25">
        <f>'[1]Indices reference_mensuels'!BJ28*'[1]Coef chainage'!$G28</f>
        <v>57.223267477797961</v>
      </c>
      <c r="BK22" s="25">
        <f>'[1]Indices reference_mensuels'!BK28*'[1]Coef chainage'!$G28</f>
        <v>54.617071662505111</v>
      </c>
      <c r="BL22" s="25">
        <f>'[1]Indices reference_mensuels'!BL28*'[1]Coef chainage'!$G28</f>
        <v>57.298393288057227</v>
      </c>
      <c r="BM22" s="25">
        <f>'[1]Indices reference_mensuels'!BM28*'[1]Coef chainage'!$G28</f>
        <v>48.433168470978266</v>
      </c>
      <c r="BN22" s="25">
        <f>'[1]Indices reference_mensuels'!BN28*'[1]Coef chainage'!$G28</f>
        <v>58.684643840274511</v>
      </c>
      <c r="BO22" s="25">
        <f>'[1]Indices reference_mensuels'!BO28*'[1]Coef chainage'!$G28</f>
        <v>61.542944092636205</v>
      </c>
      <c r="BP22" s="25">
        <f>'[1]Indices reference_mensuels'!BP28*'[1]Coef chainage'!$G28</f>
        <v>65.366508941455109</v>
      </c>
      <c r="BQ22" s="25">
        <f>'[1]Indices reference_mensuels'!BQ28*'[1]Coef chainage'!$G28</f>
        <v>68.456813813905342</v>
      </c>
      <c r="BR22" s="25">
        <f>'[1]Indices reference_mensuels'!BR28*'[1]Coef chainage'!$G28</f>
        <v>60.293036885567879</v>
      </c>
      <c r="BS22" s="25">
        <f>'[1]Indices reference_mensuels'!BS28*'[1]Coef chainage'!$G28</f>
        <v>71.041954216990163</v>
      </c>
      <c r="BT22" s="25">
        <f>'[1]Indices reference_mensuels'!BT28*'[1]Coef chainage'!$G28</f>
        <v>63.453993227685395</v>
      </c>
      <c r="BU22" s="25">
        <f>'[1]Indices reference_mensuels'!BU28*'[1]Coef chainage'!$G28</f>
        <v>60.433914848854499</v>
      </c>
      <c r="BV22" s="25">
        <f>'[1]Indices reference_mensuels'!BV28*'[1]Coef chainage'!$H28</f>
        <v>74.406485896227807</v>
      </c>
      <c r="BW22" s="25">
        <f>'[1]Indices reference_mensuels'!BW28*'[1]Coef chainage'!$H28</f>
        <v>73.534649517394641</v>
      </c>
      <c r="BX22" s="25">
        <f>'[1]Indices reference_mensuels'!BX28*'[1]Coef chainage'!$H28</f>
        <v>78.864415284094022</v>
      </c>
      <c r="BY22" s="25">
        <f>'[1]Indices reference_mensuels'!BY28*'[1]Coef chainage'!$H28</f>
        <v>70.270106548138486</v>
      </c>
      <c r="BZ22" s="25">
        <f>'[1]Indices reference_mensuels'!BZ28*'[1]Coef chainage'!$H28</f>
        <v>60.055585948038143</v>
      </c>
      <c r="CA22" s="25">
        <f>'[1]Indices reference_mensuels'!CA28*'[1]Coef chainage'!$H28</f>
        <v>0</v>
      </c>
      <c r="CB22" s="25">
        <f>'[1]Indices reference_mensuels'!CB28*'[1]Coef chainage'!$H28</f>
        <v>0</v>
      </c>
      <c r="CC22" s="11"/>
      <c r="CD22" s="11"/>
      <c r="CE22" s="11"/>
      <c r="CF22" s="11"/>
      <c r="CG22" s="11"/>
      <c r="CH22" s="11"/>
      <c r="CI22" s="11"/>
      <c r="CJ22" s="1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ht="24.95" customHeight="1" x14ac:dyDescent="0.3">
      <c r="A23" s="29" t="s">
        <v>15</v>
      </c>
      <c r="B23" s="25">
        <f>'[1]Indices reference_mensuels'!B29*'[1]Coef chainage'!$B29</f>
        <v>212.72424396878313</v>
      </c>
      <c r="C23" s="25">
        <f>'[1]Indices reference_mensuels'!C29*'[1]Coef chainage'!$B29</f>
        <v>154.13353662133375</v>
      </c>
      <c r="D23" s="25">
        <f>'[1]Indices reference_mensuels'!D29*'[1]Coef chainage'!$B29</f>
        <v>153.76595398537944</v>
      </c>
      <c r="E23" s="25">
        <f>'[1]Indices reference_mensuels'!E29*'[1]Coef chainage'!$B29</f>
        <v>84.017148813049644</v>
      </c>
      <c r="F23" s="25">
        <f>'[1]Indices reference_mensuels'!F29*'[1]Coef chainage'!$B29</f>
        <v>48.251358334695574</v>
      </c>
      <c r="G23" s="25">
        <f>'[1]Indices reference_mensuels'!G29*'[1]Coef chainage'!$B29</f>
        <v>49.648172351321939</v>
      </c>
      <c r="H23" s="25">
        <f>'[1]Indices reference_mensuels'!H29*'[1]Coef chainage'!$B29</f>
        <v>86.911862071189816</v>
      </c>
      <c r="I23" s="25">
        <f>'[1]Indices reference_mensuels'!I29*'[1]Coef chainage'!$B29</f>
        <v>51.669876849070626</v>
      </c>
      <c r="J23" s="25">
        <f>'[1]Indices reference_mensuels'!J29*'[1]Coef chainage'!$B29</f>
        <v>33.198849392366697</v>
      </c>
      <c r="K23" s="25">
        <f>'[1]Indices reference_mensuels'!K29*'[1]Coef chainage'!$B29</f>
        <v>75.177036149019443</v>
      </c>
      <c r="L23" s="25">
        <f>'[1]Indices reference_mensuels'!L29*'[1]Coef chainage'!$B29</f>
        <v>78.92662876642423</v>
      </c>
      <c r="M23" s="25">
        <f>'[1]Indices reference_mensuels'!M29*'[1]Coef chainage'!$B29</f>
        <v>171.57533269736561</v>
      </c>
      <c r="N23" s="25">
        <f>'[1]Indices reference_mensuels'!N29*'[1]Coef chainage'!$C29</f>
        <v>32.684051979636067</v>
      </c>
      <c r="O23" s="25">
        <f>'[1]Indices reference_mensuels'!O29*'[1]Coef chainage'!$C29</f>
        <v>51.502142513365925</v>
      </c>
      <c r="P23" s="25">
        <f>'[1]Indices reference_mensuels'!P29*'[1]Coef chainage'!$C29</f>
        <v>66.358529776836846</v>
      </c>
      <c r="Q23" s="25">
        <f>'[1]Indices reference_mensuels'!Q29*'[1]Coef chainage'!$C29</f>
        <v>43.182565645822201</v>
      </c>
      <c r="R23" s="25">
        <f>'[1]Indices reference_mensuels'!R29*'[1]Coef chainage'!$C29</f>
        <v>89.336408744338598</v>
      </c>
      <c r="S23" s="25">
        <f>'[1]Indices reference_mensuels'!S29*'[1]Coef chainage'!$C29</f>
        <v>48.530865060671736</v>
      </c>
      <c r="T23" s="25">
        <f>'[1]Indices reference_mensuels'!T29*'[1]Coef chainage'!$C29</f>
        <v>257.33047827867534</v>
      </c>
      <c r="U23" s="25">
        <f>'[1]Indices reference_mensuels'!U29*'[1]Coef chainage'!$C29</f>
        <v>340.82049921290854</v>
      </c>
      <c r="V23" s="25">
        <f>'[1]Indices reference_mensuels'!V29*'[1]Coef chainage'!$C29</f>
        <v>78.435133596231992</v>
      </c>
      <c r="W23" s="25">
        <f>'[1]Indices reference_mensuels'!W29*'[1]Coef chainage'!$C29</f>
        <v>79.85066587804927</v>
      </c>
      <c r="X23" s="25">
        <f>'[1]Indices reference_mensuels'!X29*'[1]Coef chainage'!$C29</f>
        <v>85.004816492519183</v>
      </c>
      <c r="Y23" s="25">
        <f>'[1]Indices reference_mensuels'!Y29*'[1]Coef chainage'!$C29</f>
        <v>194.29672341147241</v>
      </c>
      <c r="Z23" s="25">
        <f>'[1]Indices reference_mensuels'!Z29*'[1]Coef chainage'!$D29</f>
        <v>54.850215849928894</v>
      </c>
      <c r="AA23" s="25">
        <f>'[1]Indices reference_mensuels'!AA29*'[1]Coef chainage'!$D29</f>
        <v>79.56139064494495</v>
      </c>
      <c r="AB23" s="25">
        <f>'[1]Indices reference_mensuels'!AB29*'[1]Coef chainage'!$D29</f>
        <v>99.335149944613093</v>
      </c>
      <c r="AC23" s="25">
        <f>'[1]Indices reference_mensuels'!AC29*'[1]Coef chainage'!$D29</f>
        <v>69.057362200784283</v>
      </c>
      <c r="AD23" s="25">
        <f>'[1]Indices reference_mensuels'!AD29*'[1]Coef chainage'!$D29</f>
        <v>129.2705273073569</v>
      </c>
      <c r="AE23" s="25">
        <f>'[1]Indices reference_mensuels'!AE29*'[1]Coef chainage'!$D29</f>
        <v>75.923779070965537</v>
      </c>
      <c r="AF23" s="25">
        <f>'[1]Indices reference_mensuels'!AF29*'[1]Coef chainage'!$D29</f>
        <v>84.637223088452586</v>
      </c>
      <c r="AG23" s="25">
        <f>'[1]Indices reference_mensuels'!AG29*'[1]Coef chainage'!$D29</f>
        <v>89.645495916842734</v>
      </c>
      <c r="AH23" s="25">
        <f>'[1]Indices reference_mensuels'!AH29*'[1]Coef chainage'!$D29</f>
        <v>108.0471484990339</v>
      </c>
      <c r="AI23" s="25">
        <f>'[1]Indices reference_mensuels'!AI29*'[1]Coef chainage'!$D29</f>
        <v>92.76723698240346</v>
      </c>
      <c r="AJ23" s="25">
        <f>'[1]Indices reference_mensuels'!AJ29*'[1]Coef chainage'!$D29</f>
        <v>90.230305008505198</v>
      </c>
      <c r="AK23" s="25">
        <f>'[1]Indices reference_mensuels'!AK29*'[1]Coef chainage'!$D29</f>
        <v>188.78381560739592</v>
      </c>
      <c r="AL23" s="25">
        <f>'[1]Indices reference_mensuels'!AL29*'[1]Coef chainage'!$E29</f>
        <v>19.159118349232291</v>
      </c>
      <c r="AM23" s="25">
        <f>'[1]Indices reference_mensuels'!AM29*'[1]Coef chainage'!$E29</f>
        <v>27.192145973794041</v>
      </c>
      <c r="AN23" s="25">
        <f>'[1]Indices reference_mensuels'!AN29*'[1]Coef chainage'!$E29</f>
        <v>33.368090740535735</v>
      </c>
      <c r="AO23" s="25">
        <f>'[1]Indices reference_mensuels'!AO29*'[1]Coef chainage'!$E29</f>
        <v>24.238425400960438</v>
      </c>
      <c r="AP23" s="25">
        <f>'[1]Indices reference_mensuels'!AP29*'[1]Coef chainage'!$E29</f>
        <v>42.458992509394449</v>
      </c>
      <c r="AQ23" s="25">
        <f>'[1]Indices reference_mensuels'!AQ29*'[1]Coef chainage'!$E29</f>
        <v>26.19306218314442</v>
      </c>
      <c r="AR23" s="25">
        <f>'[1]Indices reference_mensuels'!AR29*'[1]Coef chainage'!$E29</f>
        <v>28.756059093797486</v>
      </c>
      <c r="AS23" s="25">
        <f>'[1]Indices reference_mensuels'!AS29*'[1]Coef chainage'!$E29</f>
        <v>30.373935550768792</v>
      </c>
      <c r="AT23" s="25">
        <f>'[1]Indices reference_mensuels'!AT29*'[1]Coef chainage'!$E29</f>
        <v>35.976672672501792</v>
      </c>
      <c r="AU23" s="25">
        <f>'[1]Indices reference_mensuels'!AU29*'[1]Coef chainage'!$E29</f>
        <v>31.334359703692463</v>
      </c>
      <c r="AV23" s="25">
        <f>'[1]Indices reference_mensuels'!AV29*'[1]Coef chainage'!$E29</f>
        <v>30.633588727822385</v>
      </c>
      <c r="AW23" s="25">
        <f>'[1]Indices reference_mensuels'!AW29*'[1]Coef chainage'!$E29</f>
        <v>59.147421410365908</v>
      </c>
      <c r="AX23" s="25">
        <f>'[1]Indices reference_mensuels'!AX29*'[1]Coef chainage'!$F29</f>
        <v>19.085591912646965</v>
      </c>
      <c r="AY23" s="25">
        <f>'[1]Indices reference_mensuels'!AY29*'[1]Coef chainage'!$F29</f>
        <v>27.167800234901634</v>
      </c>
      <c r="AZ23" s="25">
        <f>'[1]Indices reference_mensuels'!AZ29*'[1]Coef chainage'!$F29</f>
        <v>33.372149400253619</v>
      </c>
      <c r="BA23" s="25">
        <f>'[1]Indices reference_mensuels'!BA29*'[1]Coef chainage'!$F29</f>
        <v>24.196868545082449</v>
      </c>
      <c r="BB23" s="25">
        <f>'[1]Indices reference_mensuels'!BB29*'[1]Coef chainage'!$F29</f>
        <v>42.511245080862629</v>
      </c>
      <c r="BC23" s="25">
        <f>'[1]Indices reference_mensuels'!BC29*'[1]Coef chainage'!$F29</f>
        <v>26.161205325230945</v>
      </c>
      <c r="BD23" s="25">
        <f>'[1]Indices reference_mensuels'!BD29*'[1]Coef chainage'!$F29</f>
        <v>28.737296069702069</v>
      </c>
      <c r="BE23" s="25">
        <f>'[1]Indices reference_mensuels'!BE29*'[1]Coef chainage'!$F29</f>
        <v>30.363700648661357</v>
      </c>
      <c r="BF23" s="25">
        <f>'[1]Indices reference_mensuels'!BF29*'[1]Coef chainage'!$F29</f>
        <v>35.99551012578754</v>
      </c>
      <c r="BG23" s="25">
        <f>'[1]Indices reference_mensuels'!BG29*'[1]Coef chainage'!$F29</f>
        <v>31.329089513227217</v>
      </c>
      <c r="BH23" s="25">
        <f>'[1]Indices reference_mensuels'!BH29*'[1]Coef chainage'!$F29</f>
        <v>30.624660368060056</v>
      </c>
      <c r="BI23" s="25">
        <f>'[1]Indices reference_mensuels'!BI29*'[1]Coef chainage'!$F29</f>
        <v>59.286755091593697</v>
      </c>
      <c r="BJ23" s="25">
        <f>'[1]Indices reference_mensuels'!BJ29*'[1]Coef chainage'!$G29</f>
        <v>19.085591912646951</v>
      </c>
      <c r="BK23" s="25">
        <f>'[1]Indices reference_mensuels'!BK29*'[1]Coef chainage'!$G29</f>
        <v>27.16780023490163</v>
      </c>
      <c r="BL23" s="25">
        <f>'[1]Indices reference_mensuels'!BL29*'[1]Coef chainage'!$G29</f>
        <v>33.372149400253598</v>
      </c>
      <c r="BM23" s="25">
        <f>'[1]Indices reference_mensuels'!BM29*'[1]Coef chainage'!$G29</f>
        <v>24.196868545082438</v>
      </c>
      <c r="BN23" s="25">
        <f>'[1]Indices reference_mensuels'!BN29*'[1]Coef chainage'!$G29</f>
        <v>42.511245080862615</v>
      </c>
      <c r="BO23" s="25">
        <f>'[1]Indices reference_mensuels'!BO29*'[1]Coef chainage'!$G29</f>
        <v>26.161205325230927</v>
      </c>
      <c r="BP23" s="25">
        <f>'[1]Indices reference_mensuels'!BP29*'[1]Coef chainage'!$G29</f>
        <v>28.737296069702055</v>
      </c>
      <c r="BQ23" s="25">
        <f>'[1]Indices reference_mensuels'!BQ29*'[1]Coef chainage'!$G29</f>
        <v>30.36370064866135</v>
      </c>
      <c r="BR23" s="25">
        <f>'[1]Indices reference_mensuels'!BR29*'[1]Coef chainage'!$G29</f>
        <v>35.995510125787533</v>
      </c>
      <c r="BS23" s="25">
        <f>'[1]Indices reference_mensuels'!BS29*'[1]Coef chainage'!$G29</f>
        <v>31.329089513227203</v>
      </c>
      <c r="BT23" s="25">
        <f>'[1]Indices reference_mensuels'!BT29*'[1]Coef chainage'!$G29</f>
        <v>30.624660368060052</v>
      </c>
      <c r="BU23" s="25">
        <f>'[1]Indices reference_mensuels'!BU29*'[1]Coef chainage'!$G29</f>
        <v>59.286755091593662</v>
      </c>
      <c r="BV23" s="25">
        <f>'[1]Indices reference_mensuels'!BV29*'[1]Coef chainage'!$H29</f>
        <v>32.402656026334171</v>
      </c>
      <c r="BW23" s="25">
        <f>'[1]Indices reference_mensuels'!BW29*'[1]Coef chainage'!$H29</f>
        <v>33.516193768309243</v>
      </c>
      <c r="BX23" s="25">
        <f>'[1]Indices reference_mensuels'!BX29*'[1]Coef chainage'!$H29</f>
        <v>34.55343166974518</v>
      </c>
      <c r="BY23" s="25">
        <f>'[1]Indices reference_mensuels'!BY29*'[1]Coef chainage'!$H29</f>
        <v>27.646639559107378</v>
      </c>
      <c r="BZ23" s="25">
        <f>'[1]Indices reference_mensuels'!BZ29*'[1]Coef chainage'!$H29</f>
        <v>29.636117476125065</v>
      </c>
      <c r="CA23" s="25">
        <f>'[1]Indices reference_mensuels'!CA29*'[1]Coef chainage'!$H29</f>
        <v>0</v>
      </c>
      <c r="CB23" s="25">
        <f>'[1]Indices reference_mensuels'!CB29*'[1]Coef chainage'!$H29</f>
        <v>0</v>
      </c>
      <c r="CC23" s="11"/>
      <c r="CD23" s="11"/>
      <c r="CE23" s="11"/>
      <c r="CF23" s="11"/>
      <c r="CG23" s="11"/>
      <c r="CH23" s="11"/>
      <c r="CI23" s="11"/>
      <c r="CJ23" s="1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ht="24.95" customHeight="1" x14ac:dyDescent="0.3">
      <c r="A24" s="29" t="s">
        <v>16</v>
      </c>
      <c r="B24" s="25">
        <f>'[1]Indices reference_mensuels'!B30*'[1]Coef chainage'!$B30</f>
        <v>96.480729654052055</v>
      </c>
      <c r="C24" s="25">
        <f>'[1]Indices reference_mensuels'!C30*'[1]Coef chainage'!$B30</f>
        <v>111.61925715823277</v>
      </c>
      <c r="D24" s="25">
        <f>'[1]Indices reference_mensuels'!D30*'[1]Coef chainage'!$B30</f>
        <v>80.708768620978404</v>
      </c>
      <c r="E24" s="25">
        <f>'[1]Indices reference_mensuels'!E30*'[1]Coef chainage'!$B30</f>
        <v>82.715128935575152</v>
      </c>
      <c r="F24" s="25">
        <f>'[1]Indices reference_mensuels'!F30*'[1]Coef chainage'!$B30</f>
        <v>81.1761018896416</v>
      </c>
      <c r="G24" s="25">
        <f>'[1]Indices reference_mensuels'!G30*'[1]Coef chainage'!$B30</f>
        <v>106.2066432771431</v>
      </c>
      <c r="H24" s="25">
        <f>'[1]Indices reference_mensuels'!H30*'[1]Coef chainage'!$B30</f>
        <v>104.65254782885391</v>
      </c>
      <c r="I24" s="25">
        <f>'[1]Indices reference_mensuels'!I30*'[1]Coef chainage'!$B30</f>
        <v>61.218382306963427</v>
      </c>
      <c r="J24" s="25">
        <f>'[1]Indices reference_mensuels'!J30*'[1]Coef chainage'!$B30</f>
        <v>135.14009871996234</v>
      </c>
      <c r="K24" s="25">
        <f>'[1]Indices reference_mensuels'!K30*'[1]Coef chainage'!$B30</f>
        <v>111.9347714894236</v>
      </c>
      <c r="L24" s="25">
        <f>'[1]Indices reference_mensuels'!L30*'[1]Coef chainage'!$B30</f>
        <v>112.63310931711581</v>
      </c>
      <c r="M24" s="25">
        <f>'[1]Indices reference_mensuels'!M30*'[1]Coef chainage'!$B30</f>
        <v>115.51446080205785</v>
      </c>
      <c r="N24" s="25">
        <f>'[1]Indices reference_mensuels'!N30*'[1]Coef chainage'!$C30</f>
        <v>109.83969374870732</v>
      </c>
      <c r="O24" s="25">
        <f>'[1]Indices reference_mensuels'!O30*'[1]Coef chainage'!$C30</f>
        <v>106.81440110562036</v>
      </c>
      <c r="P24" s="25">
        <f>'[1]Indices reference_mensuels'!P30*'[1]Coef chainage'!$C30</f>
        <v>117.62272959205987</v>
      </c>
      <c r="Q24" s="25">
        <f>'[1]Indices reference_mensuels'!Q30*'[1]Coef chainage'!$C30</f>
        <v>91.129096894360998</v>
      </c>
      <c r="R24" s="25">
        <f>'[1]Indices reference_mensuels'!R30*'[1]Coef chainage'!$C30</f>
        <v>112.52886476819126</v>
      </c>
      <c r="S24" s="25">
        <f>'[1]Indices reference_mensuels'!S30*'[1]Coef chainage'!$C30</f>
        <v>146.00792569613444</v>
      </c>
      <c r="T24" s="25">
        <f>'[1]Indices reference_mensuels'!T30*'[1]Coef chainage'!$C30</f>
        <v>114.17510608037549</v>
      </c>
      <c r="U24" s="25">
        <f>'[1]Indices reference_mensuels'!U30*'[1]Coef chainage'!$C30</f>
        <v>138.03543158278541</v>
      </c>
      <c r="V24" s="25">
        <f>'[1]Indices reference_mensuels'!V30*'[1]Coef chainage'!$C30</f>
        <v>114.2288732028932</v>
      </c>
      <c r="W24" s="25">
        <f>'[1]Indices reference_mensuels'!W30*'[1]Coef chainage'!$C30</f>
        <v>125.00493710470585</v>
      </c>
      <c r="X24" s="25">
        <f>'[1]Indices reference_mensuels'!X30*'[1]Coef chainage'!$C30</f>
        <v>102.37564092664429</v>
      </c>
      <c r="Y24" s="25">
        <f>'[1]Indices reference_mensuels'!Y30*'[1]Coef chainage'!$C30</f>
        <v>117.19682016859679</v>
      </c>
      <c r="Z24" s="25">
        <f>'[1]Indices reference_mensuels'!Z30*'[1]Coef chainage'!$D30</f>
        <v>138.14231620141655</v>
      </c>
      <c r="AA24" s="25">
        <f>'[1]Indices reference_mensuels'!AA30*'[1]Coef chainage'!$D30</f>
        <v>144.52278302133735</v>
      </c>
      <c r="AB24" s="25">
        <f>'[1]Indices reference_mensuels'!AB30*'[1]Coef chainage'!$D30</f>
        <v>142.4098791279269</v>
      </c>
      <c r="AC24" s="25">
        <f>'[1]Indices reference_mensuels'!AC30*'[1]Coef chainage'!$D30</f>
        <v>96.081912846862849</v>
      </c>
      <c r="AD24" s="25">
        <f>'[1]Indices reference_mensuels'!AD30*'[1]Coef chainage'!$D30</f>
        <v>138.6412275691174</v>
      </c>
      <c r="AE24" s="25">
        <f>'[1]Indices reference_mensuels'!AE30*'[1]Coef chainage'!$D30</f>
        <v>115.21269243510721</v>
      </c>
      <c r="AF24" s="25">
        <f>'[1]Indices reference_mensuels'!AF30*'[1]Coef chainage'!$D30</f>
        <v>126.31717770001373</v>
      </c>
      <c r="AG24" s="25">
        <f>'[1]Indices reference_mensuels'!AG30*'[1]Coef chainage'!$D30</f>
        <v>110.37432859893674</v>
      </c>
      <c r="AH24" s="25">
        <f>'[1]Indices reference_mensuels'!AH30*'[1]Coef chainage'!$D30</f>
        <v>135.3530226814984</v>
      </c>
      <c r="AI24" s="25">
        <f>'[1]Indices reference_mensuels'!AI30*'[1]Coef chainage'!$D30</f>
        <v>119.55178205783484</v>
      </c>
      <c r="AJ24" s="25">
        <f>'[1]Indices reference_mensuels'!AJ30*'[1]Coef chainage'!$D30</f>
        <v>122.13264684005087</v>
      </c>
      <c r="AK24" s="25">
        <f>'[1]Indices reference_mensuels'!AK30*'[1]Coef chainage'!$D30</f>
        <v>69.853357013706926</v>
      </c>
      <c r="AL24" s="25">
        <f>'[1]Indices reference_mensuels'!AL30*'[1]Coef chainage'!$E30</f>
        <v>66.47126221218933</v>
      </c>
      <c r="AM24" s="25">
        <f>'[1]Indices reference_mensuels'!AM30*'[1]Coef chainage'!$E30</f>
        <v>176.03895392479649</v>
      </c>
      <c r="AN24" s="25">
        <f>'[1]Indices reference_mensuels'!AN30*'[1]Coef chainage'!$E30</f>
        <v>139.75628774842835</v>
      </c>
      <c r="AO24" s="25">
        <f>'[1]Indices reference_mensuels'!AO30*'[1]Coef chainage'!$E30</f>
        <v>96.848719961859899</v>
      </c>
      <c r="AP24" s="25">
        <f>'[1]Indices reference_mensuels'!AP30*'[1]Coef chainage'!$E30</f>
        <v>114.02481336279433</v>
      </c>
      <c r="AQ24" s="25">
        <f>'[1]Indices reference_mensuels'!AQ30*'[1]Coef chainage'!$E30</f>
        <v>118.881434260986</v>
      </c>
      <c r="AR24" s="25">
        <f>'[1]Indices reference_mensuels'!AR30*'[1]Coef chainage'!$E30</f>
        <v>162.66513219853681</v>
      </c>
      <c r="AS24" s="25">
        <f>'[1]Indices reference_mensuels'!AS30*'[1]Coef chainage'!$E30</f>
        <v>142.77625287805503</v>
      </c>
      <c r="AT24" s="25">
        <f>'[1]Indices reference_mensuels'!AT30*'[1]Coef chainage'!$E30</f>
        <v>114.87149409590155</v>
      </c>
      <c r="AU24" s="25">
        <f>'[1]Indices reference_mensuels'!AU30*'[1]Coef chainage'!$E30</f>
        <v>164.23764159910522</v>
      </c>
      <c r="AV24" s="25">
        <f>'[1]Indices reference_mensuels'!AV30*'[1]Coef chainage'!$E30</f>
        <v>100.89915387809695</v>
      </c>
      <c r="AW24" s="25">
        <f>'[1]Indices reference_mensuels'!AW30*'[1]Coef chainage'!$E30</f>
        <v>134.14354245192447</v>
      </c>
      <c r="AX24" s="25">
        <f>'[1]Indices reference_mensuels'!AX30*'[1]Coef chainage'!$F30</f>
        <v>103.98765401438804</v>
      </c>
      <c r="AY24" s="25">
        <f>'[1]Indices reference_mensuels'!AY30*'[1]Coef chainage'!$F30</f>
        <v>124.71290861541476</v>
      </c>
      <c r="AZ24" s="25">
        <f>'[1]Indices reference_mensuels'!AZ30*'[1]Coef chainage'!$F30</f>
        <v>141.09377961098789</v>
      </c>
      <c r="BA24" s="25">
        <f>'[1]Indices reference_mensuels'!BA30*'[1]Coef chainage'!$F30</f>
        <v>166.64096802932386</v>
      </c>
      <c r="BB24" s="25">
        <f>'[1]Indices reference_mensuels'!BB30*'[1]Coef chainage'!$F30</f>
        <v>131.79300642645109</v>
      </c>
      <c r="BC24" s="25">
        <f>'[1]Indices reference_mensuels'!BC30*'[1]Coef chainage'!$F30</f>
        <v>144.73739930115826</v>
      </c>
      <c r="BD24" s="25">
        <f>'[1]Indices reference_mensuels'!BD30*'[1]Coef chainage'!$F30</f>
        <v>168.99417651515682</v>
      </c>
      <c r="BE24" s="25">
        <f>'[1]Indices reference_mensuels'!BE30*'[1]Coef chainage'!$F30</f>
        <v>153.10562509083968</v>
      </c>
      <c r="BF24" s="25">
        <f>'[1]Indices reference_mensuels'!BF30*'[1]Coef chainage'!$F30</f>
        <v>123.84876181105058</v>
      </c>
      <c r="BG24" s="25">
        <f>'[1]Indices reference_mensuels'!BG30*'[1]Coef chainage'!$F30</f>
        <v>114.6810840526331</v>
      </c>
      <c r="BH24" s="25">
        <f>'[1]Indices reference_mensuels'!BH30*'[1]Coef chainage'!$F30</f>
        <v>87.477562701620258</v>
      </c>
      <c r="BI24" s="25">
        <f>'[1]Indices reference_mensuels'!BI30*'[1]Coef chainage'!$F30</f>
        <v>94.321665232726502</v>
      </c>
      <c r="BJ24" s="25">
        <f>'[1]Indices reference_mensuels'!BJ30*'[1]Coef chainage'!$G30</f>
        <v>153.55800638319383</v>
      </c>
      <c r="BK24" s="25">
        <f>'[1]Indices reference_mensuels'!BK30*'[1]Coef chainage'!$G30</f>
        <v>202.17506874825074</v>
      </c>
      <c r="BL24" s="25">
        <f>'[1]Indices reference_mensuels'!BL30*'[1]Coef chainage'!$G30</f>
        <v>190.15451356428679</v>
      </c>
      <c r="BM24" s="25">
        <f>'[1]Indices reference_mensuels'!BM30*'[1]Coef chainage'!$G30</f>
        <v>137.38414274360252</v>
      </c>
      <c r="BN24" s="25">
        <f>'[1]Indices reference_mensuels'!BN30*'[1]Coef chainage'!$G30</f>
        <v>197.203439157719</v>
      </c>
      <c r="BO24" s="25">
        <f>'[1]Indices reference_mensuels'!BO30*'[1]Coef chainage'!$G30</f>
        <v>258.43841139798343</v>
      </c>
      <c r="BP24" s="25">
        <f>'[1]Indices reference_mensuels'!BP30*'[1]Coef chainage'!$G30</f>
        <v>152.15310310076455</v>
      </c>
      <c r="BQ24" s="25">
        <f>'[1]Indices reference_mensuels'!BQ30*'[1]Coef chainage'!$G30</f>
        <v>168.53757394691269</v>
      </c>
      <c r="BR24" s="25">
        <f>'[1]Indices reference_mensuels'!BR30*'[1]Coef chainage'!$G30</f>
        <v>183.99792095145037</v>
      </c>
      <c r="BS24" s="25">
        <f>'[1]Indices reference_mensuels'!BS30*'[1]Coef chainage'!$G30</f>
        <v>154.32577996584078</v>
      </c>
      <c r="BT24" s="25">
        <f>'[1]Indices reference_mensuels'!BT30*'[1]Coef chainage'!$G30</f>
        <v>152.01038660992302</v>
      </c>
      <c r="BU24" s="25">
        <f>'[1]Indices reference_mensuels'!BU30*'[1]Coef chainage'!$G30</f>
        <v>122.84591886364319</v>
      </c>
      <c r="BV24" s="25">
        <f>'[1]Indices reference_mensuels'!BV30*'[1]Coef chainage'!$H30</f>
        <v>112.04183388319521</v>
      </c>
      <c r="BW24" s="25">
        <f>'[1]Indices reference_mensuels'!BW30*'[1]Coef chainage'!$H30</f>
        <v>141.21991870952286</v>
      </c>
      <c r="BX24" s="25">
        <f>'[1]Indices reference_mensuels'!BX30*'[1]Coef chainage'!$H30</f>
        <v>236.4911850330837</v>
      </c>
      <c r="BY24" s="25">
        <f>'[1]Indices reference_mensuels'!BY30*'[1]Coef chainage'!$H30</f>
        <v>211.34098141868563</v>
      </c>
      <c r="BZ24" s="25">
        <f>'[1]Indices reference_mensuels'!BZ30*'[1]Coef chainage'!$H30</f>
        <v>237.70110724186279</v>
      </c>
      <c r="CA24" s="25">
        <f>'[1]Indices reference_mensuels'!CA30*'[1]Coef chainage'!$H30</f>
        <v>0</v>
      </c>
      <c r="CB24" s="25">
        <f>'[1]Indices reference_mensuels'!CB30*'[1]Coef chainage'!$H30</f>
        <v>0</v>
      </c>
      <c r="CC24" s="11"/>
      <c r="CD24" s="11"/>
      <c r="CE24" s="11"/>
      <c r="CF24" s="11"/>
      <c r="CG24" s="11"/>
      <c r="CH24" s="11"/>
      <c r="CI24" s="11"/>
      <c r="CJ24" s="1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ht="24.95" customHeight="1" x14ac:dyDescent="0.3">
      <c r="A25" s="29" t="s">
        <v>17</v>
      </c>
      <c r="B25" s="25">
        <f>'[1]Indices reference_mensuels'!B31*'[1]Coef chainage'!$B31</f>
        <v>81.051075729266842</v>
      </c>
      <c r="C25" s="25">
        <f>'[1]Indices reference_mensuels'!C31*'[1]Coef chainage'!$B31</f>
        <v>83.86013027340681</v>
      </c>
      <c r="D25" s="25">
        <f>'[1]Indices reference_mensuels'!D31*'[1]Coef chainage'!$B31</f>
        <v>97.671904964570373</v>
      </c>
      <c r="E25" s="25">
        <f>'[1]Indices reference_mensuels'!E31*'[1]Coef chainage'!$B31</f>
        <v>64.315787695148089</v>
      </c>
      <c r="F25" s="25">
        <f>'[1]Indices reference_mensuels'!F31*'[1]Coef chainage'!$B31</f>
        <v>76.843166169253408</v>
      </c>
      <c r="G25" s="25">
        <f>'[1]Indices reference_mensuels'!G31*'[1]Coef chainage'!$B31</f>
        <v>174.52031152763647</v>
      </c>
      <c r="H25" s="25">
        <f>'[1]Indices reference_mensuels'!H31*'[1]Coef chainage'!$B31</f>
        <v>130.57580684261916</v>
      </c>
      <c r="I25" s="25">
        <f>'[1]Indices reference_mensuels'!I31*'[1]Coef chainage'!$B31</f>
        <v>122.56295236076261</v>
      </c>
      <c r="J25" s="25">
        <f>'[1]Indices reference_mensuels'!J31*'[1]Coef chainage'!$B31</f>
        <v>112.22730889085187</v>
      </c>
      <c r="K25" s="25">
        <f>'[1]Indices reference_mensuels'!K31*'[1]Coef chainage'!$B31</f>
        <v>98.895872796001498</v>
      </c>
      <c r="L25" s="25">
        <f>'[1]Indices reference_mensuels'!L31*'[1]Coef chainage'!$B31</f>
        <v>68.359062607662153</v>
      </c>
      <c r="M25" s="25">
        <f>'[1]Indices reference_mensuels'!M31*'[1]Coef chainage'!$B31</f>
        <v>89.11662014282048</v>
      </c>
      <c r="N25" s="25">
        <f>'[1]Indices reference_mensuels'!N31*'[1]Coef chainage'!$C31</f>
        <v>103.39670000236566</v>
      </c>
      <c r="O25" s="25">
        <f>'[1]Indices reference_mensuels'!O31*'[1]Coef chainage'!$C31</f>
        <v>99.090795095324225</v>
      </c>
      <c r="P25" s="25">
        <f>'[1]Indices reference_mensuels'!P31*'[1]Coef chainage'!$C31</f>
        <v>155.88649771465882</v>
      </c>
      <c r="Q25" s="25">
        <f>'[1]Indices reference_mensuels'!Q31*'[1]Coef chainage'!$C31</f>
        <v>96.789469469301153</v>
      </c>
      <c r="R25" s="25">
        <f>'[1]Indices reference_mensuels'!R31*'[1]Coef chainage'!$C31</f>
        <v>76.565622843243446</v>
      </c>
      <c r="S25" s="25">
        <f>'[1]Indices reference_mensuels'!S31*'[1]Coef chainage'!$C31</f>
        <v>137.90280675759985</v>
      </c>
      <c r="T25" s="25">
        <f>'[1]Indices reference_mensuels'!T31*'[1]Coef chainage'!$C31</f>
        <v>184.59884964016533</v>
      </c>
      <c r="U25" s="25">
        <f>'[1]Indices reference_mensuels'!U31*'[1]Coef chainage'!$C31</f>
        <v>215.59805853637604</v>
      </c>
      <c r="V25" s="25">
        <f>'[1]Indices reference_mensuels'!V31*'[1]Coef chainage'!$C31</f>
        <v>126.92851443860143</v>
      </c>
      <c r="W25" s="25">
        <f>'[1]Indices reference_mensuels'!W31*'[1]Coef chainage'!$C31</f>
        <v>123.03111876316029</v>
      </c>
      <c r="X25" s="25">
        <f>'[1]Indices reference_mensuels'!X31*'[1]Coef chainage'!$C31</f>
        <v>199.63338935939083</v>
      </c>
      <c r="Y25" s="25">
        <f>'[1]Indices reference_mensuels'!Y31*'[1]Coef chainage'!$C31</f>
        <v>137.90267102779964</v>
      </c>
      <c r="Z25" s="25">
        <f>'[1]Indices reference_mensuels'!Z31*'[1]Coef chainage'!$D31</f>
        <v>75.605150540074689</v>
      </c>
      <c r="AA25" s="25">
        <f>'[1]Indices reference_mensuels'!AA31*'[1]Coef chainage'!$D31</f>
        <v>112.50165355216551</v>
      </c>
      <c r="AB25" s="25">
        <f>'[1]Indices reference_mensuels'!AB31*'[1]Coef chainage'!$D31</f>
        <v>132.14046572432807</v>
      </c>
      <c r="AC25" s="25">
        <f>'[1]Indices reference_mensuels'!AC31*'[1]Coef chainage'!$D31</f>
        <v>147.53247745210734</v>
      </c>
      <c r="AD25" s="25">
        <f>'[1]Indices reference_mensuels'!AD31*'[1]Coef chainage'!$D31</f>
        <v>185.17655560701058</v>
      </c>
      <c r="AE25" s="25">
        <f>'[1]Indices reference_mensuels'!AE31*'[1]Coef chainage'!$D31</f>
        <v>250.50497633370773</v>
      </c>
      <c r="AF25" s="25">
        <f>'[1]Indices reference_mensuels'!AF31*'[1]Coef chainage'!$D31</f>
        <v>129.20678699575345</v>
      </c>
      <c r="AG25" s="25">
        <f>'[1]Indices reference_mensuels'!AG31*'[1]Coef chainage'!$D31</f>
        <v>224.43052253451674</v>
      </c>
      <c r="AH25" s="25">
        <f>'[1]Indices reference_mensuels'!AH31*'[1]Coef chainage'!$D31</f>
        <v>212.25912280684292</v>
      </c>
      <c r="AI25" s="25">
        <f>'[1]Indices reference_mensuels'!AI31*'[1]Coef chainage'!$D31</f>
        <v>193.99194489391485</v>
      </c>
      <c r="AJ25" s="25">
        <f>'[1]Indices reference_mensuels'!AJ31*'[1]Coef chainage'!$D31</f>
        <v>170.38538579294095</v>
      </c>
      <c r="AK25" s="25">
        <f>'[1]Indices reference_mensuels'!AK31*'[1]Coef chainage'!$D31</f>
        <v>244.31516514813143</v>
      </c>
      <c r="AL25" s="25">
        <f>'[1]Indices reference_mensuels'!AL31*'[1]Coef chainage'!$E31</f>
        <v>118.96125088784854</v>
      </c>
      <c r="AM25" s="25">
        <f>'[1]Indices reference_mensuels'!AM31*'[1]Coef chainage'!$E31</f>
        <v>159.97281225750822</v>
      </c>
      <c r="AN25" s="25">
        <f>'[1]Indices reference_mensuels'!AN31*'[1]Coef chainage'!$E31</f>
        <v>145.27130161207967</v>
      </c>
      <c r="AO25" s="25">
        <f>'[1]Indices reference_mensuels'!AO31*'[1]Coef chainage'!$E31</f>
        <v>258.44379328442017</v>
      </c>
      <c r="AP25" s="25">
        <f>'[1]Indices reference_mensuels'!AP31*'[1]Coef chainage'!$E31</f>
        <v>248.28267802751569</v>
      </c>
      <c r="AQ25" s="25">
        <f>'[1]Indices reference_mensuels'!AQ31*'[1]Coef chainage'!$E31</f>
        <v>220.97451636705222</v>
      </c>
      <c r="AR25" s="25">
        <f>'[1]Indices reference_mensuels'!AR31*'[1]Coef chainage'!$E31</f>
        <v>238.67331234928798</v>
      </c>
      <c r="AS25" s="25">
        <f>'[1]Indices reference_mensuels'!AS31*'[1]Coef chainage'!$E31</f>
        <v>255.46022634790478</v>
      </c>
      <c r="AT25" s="25">
        <f>'[1]Indices reference_mensuels'!AT31*'[1]Coef chainage'!$E31</f>
        <v>206.27824958406438</v>
      </c>
      <c r="AU25" s="25">
        <f>'[1]Indices reference_mensuels'!AU31*'[1]Coef chainage'!$E31</f>
        <v>269.0528876123509</v>
      </c>
      <c r="AV25" s="25">
        <f>'[1]Indices reference_mensuels'!AV31*'[1]Coef chainage'!$E31</f>
        <v>200.22579283878471</v>
      </c>
      <c r="AW25" s="25">
        <f>'[1]Indices reference_mensuels'!AW31*'[1]Coef chainage'!$E31</f>
        <v>191.26985072531434</v>
      </c>
      <c r="AX25" s="25">
        <f>'[1]Indices reference_mensuels'!AX31*'[1]Coef chainage'!$F31</f>
        <v>132.98718419369249</v>
      </c>
      <c r="AY25" s="25">
        <f>'[1]Indices reference_mensuels'!AY31*'[1]Coef chainage'!$F31</f>
        <v>184.74657884234347</v>
      </c>
      <c r="AZ25" s="25">
        <f>'[1]Indices reference_mensuels'!AZ31*'[1]Coef chainage'!$F31</f>
        <v>203.39657803689209</v>
      </c>
      <c r="BA25" s="25">
        <f>'[1]Indices reference_mensuels'!BA31*'[1]Coef chainage'!$F31</f>
        <v>175.95027561330738</v>
      </c>
      <c r="BB25" s="25">
        <f>'[1]Indices reference_mensuels'!BB31*'[1]Coef chainage'!$F31</f>
        <v>418.14815948691597</v>
      </c>
      <c r="BC25" s="25">
        <f>'[1]Indices reference_mensuels'!BC31*'[1]Coef chainage'!$F31</f>
        <v>133.37787617034758</v>
      </c>
      <c r="BD25" s="25">
        <f>'[1]Indices reference_mensuels'!BD31*'[1]Coef chainage'!$F31</f>
        <v>265.52136979741061</v>
      </c>
      <c r="BE25" s="25">
        <f>'[1]Indices reference_mensuels'!BE31*'[1]Coef chainage'!$F31</f>
        <v>261.39618281416892</v>
      </c>
      <c r="BF25" s="25">
        <f>'[1]Indices reference_mensuels'!BF31*'[1]Coef chainage'!$F31</f>
        <v>261.39615110703841</v>
      </c>
      <c r="BG25" s="25">
        <f>'[1]Indices reference_mensuels'!BG31*'[1]Coef chainage'!$F31</f>
        <v>165.27397623555467</v>
      </c>
      <c r="BH25" s="25">
        <f>'[1]Indices reference_mensuels'!BH31*'[1]Coef chainage'!$F31</f>
        <v>180.42847116533505</v>
      </c>
      <c r="BI25" s="25">
        <f>'[1]Indices reference_mensuels'!BI31*'[1]Coef chainage'!$F31</f>
        <v>195.83216219644186</v>
      </c>
      <c r="BJ25" s="25">
        <f>'[1]Indices reference_mensuels'!BJ31*'[1]Coef chainage'!$G31</f>
        <v>174.91535375090078</v>
      </c>
      <c r="BK25" s="25">
        <f>'[1]Indices reference_mensuels'!BK31*'[1]Coef chainage'!$G31</f>
        <v>195.68536170781908</v>
      </c>
      <c r="BL25" s="25">
        <f>'[1]Indices reference_mensuels'!BL31*'[1]Coef chainage'!$G31</f>
        <v>210.48568574515505</v>
      </c>
      <c r="BM25" s="25">
        <f>'[1]Indices reference_mensuels'!BM31*'[1]Coef chainage'!$G31</f>
        <v>184.37739937240326</v>
      </c>
      <c r="BN25" s="25">
        <f>'[1]Indices reference_mensuels'!BN31*'[1]Coef chainage'!$G31</f>
        <v>243.45866681834667</v>
      </c>
      <c r="BO25" s="25">
        <f>'[1]Indices reference_mensuels'!BO31*'[1]Coef chainage'!$G31</f>
        <v>269.45309758635693</v>
      </c>
      <c r="BP25" s="25">
        <f>'[1]Indices reference_mensuels'!BP31*'[1]Coef chainage'!$G31</f>
        <v>244.43423801493449</v>
      </c>
      <c r="BQ25" s="25">
        <f>'[1]Indices reference_mensuels'!BQ31*'[1]Coef chainage'!$G31</f>
        <v>230.64173537517962</v>
      </c>
      <c r="BR25" s="25">
        <f>'[1]Indices reference_mensuels'!BR31*'[1]Coef chainage'!$G31</f>
        <v>232.47111035022385</v>
      </c>
      <c r="BS25" s="25">
        <f>'[1]Indices reference_mensuels'!BS31*'[1]Coef chainage'!$G31</f>
        <v>220.3273348535821</v>
      </c>
      <c r="BT25" s="25">
        <f>'[1]Indices reference_mensuels'!BT31*'[1]Coef chainage'!$G31</f>
        <v>220.61849512449214</v>
      </c>
      <c r="BU25" s="25">
        <f>'[1]Indices reference_mensuels'!BU31*'[1]Coef chainage'!$G31</f>
        <v>220.94495639996211</v>
      </c>
      <c r="BV25" s="25">
        <f>'[1]Indices reference_mensuels'!BV31*'[1]Coef chainage'!$H31</f>
        <v>67.50567097528149</v>
      </c>
      <c r="BW25" s="25">
        <f>'[1]Indices reference_mensuels'!BW31*'[1]Coef chainage'!$H31</f>
        <v>169.97569442811294</v>
      </c>
      <c r="BX25" s="25">
        <f>'[1]Indices reference_mensuels'!BX31*'[1]Coef chainage'!$H31</f>
        <v>136.45554507004309</v>
      </c>
      <c r="BY25" s="25">
        <f>'[1]Indices reference_mensuels'!BY31*'[1]Coef chainage'!$H31</f>
        <v>91.597113748878556</v>
      </c>
      <c r="BZ25" s="25">
        <f>'[1]Indices reference_mensuels'!BZ31*'[1]Coef chainage'!$H31</f>
        <v>300.58863657579673</v>
      </c>
      <c r="CA25" s="25">
        <f>'[1]Indices reference_mensuels'!CA31*'[1]Coef chainage'!$H31</f>
        <v>0</v>
      </c>
      <c r="CB25" s="25">
        <f>'[1]Indices reference_mensuels'!CB31*'[1]Coef chainage'!$H31</f>
        <v>0</v>
      </c>
      <c r="CC25" s="11"/>
      <c r="CD25" s="11"/>
      <c r="CE25" s="11"/>
      <c r="CF25" s="11"/>
      <c r="CG25" s="11"/>
      <c r="CH25" s="11"/>
      <c r="CI25" s="11"/>
      <c r="CJ25" s="1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ht="24.95" customHeight="1" x14ac:dyDescent="0.3">
      <c r="A26" s="29" t="s">
        <v>18</v>
      </c>
      <c r="B26" s="25">
        <f>'[1]Indices reference_mensuels'!B32*'[1]Coef chainage'!$B32</f>
        <v>130.7742435773855</v>
      </c>
      <c r="C26" s="25">
        <f>'[1]Indices reference_mensuels'!C32*'[1]Coef chainage'!$B32</f>
        <v>104.24292029696078</v>
      </c>
      <c r="D26" s="25">
        <f>'[1]Indices reference_mensuels'!D32*'[1]Coef chainage'!$B32</f>
        <v>50.910730630868606</v>
      </c>
      <c r="E26" s="25">
        <f>'[1]Indices reference_mensuels'!E32*'[1]Coef chainage'!$B32</f>
        <v>133.47303984848884</v>
      </c>
      <c r="F26" s="25">
        <f>'[1]Indices reference_mensuels'!F32*'[1]Coef chainage'!$B32</f>
        <v>77.043851086220229</v>
      </c>
      <c r="G26" s="25">
        <f>'[1]Indices reference_mensuels'!G32*'[1]Coef chainage'!$B32</f>
        <v>51.230755185816108</v>
      </c>
      <c r="H26" s="25">
        <f>'[1]Indices reference_mensuels'!H32*'[1]Coef chainage'!$B32</f>
        <v>91.652395867724408</v>
      </c>
      <c r="I26" s="25">
        <f>'[1]Indices reference_mensuels'!I32*'[1]Coef chainage'!$B32</f>
        <v>81.405679772348961</v>
      </c>
      <c r="J26" s="25">
        <f>'[1]Indices reference_mensuels'!J32*'[1]Coef chainage'!$B32</f>
        <v>83.833177986323506</v>
      </c>
      <c r="K26" s="25">
        <f>'[1]Indices reference_mensuels'!K32*'[1]Coef chainage'!$B32</f>
        <v>136.99971666336521</v>
      </c>
      <c r="L26" s="25">
        <f>'[1]Indices reference_mensuels'!L32*'[1]Coef chainage'!$B32</f>
        <v>136.97620763537805</v>
      </c>
      <c r="M26" s="25">
        <f>'[1]Indices reference_mensuels'!M32*'[1]Coef chainage'!$B32</f>
        <v>121.45728144912012</v>
      </c>
      <c r="N26" s="25">
        <f>'[1]Indices reference_mensuels'!N32*'[1]Coef chainage'!$C32</f>
        <v>94.247433981634487</v>
      </c>
      <c r="O26" s="25">
        <f>'[1]Indices reference_mensuels'!O32*'[1]Coef chainage'!$C32</f>
        <v>90.577260251559508</v>
      </c>
      <c r="P26" s="25">
        <f>'[1]Indices reference_mensuels'!P32*'[1]Coef chainage'!$C32</f>
        <v>50.505640734865977</v>
      </c>
      <c r="Q26" s="25">
        <f>'[1]Indices reference_mensuels'!Q32*'[1]Coef chainage'!$C32</f>
        <v>74.346411518312934</v>
      </c>
      <c r="R26" s="25">
        <f>'[1]Indices reference_mensuels'!R32*'[1]Coef chainage'!$C32</f>
        <v>48.399700807905788</v>
      </c>
      <c r="S26" s="25">
        <f>'[1]Indices reference_mensuels'!S32*'[1]Coef chainage'!$C32</f>
        <v>65.751195747665335</v>
      </c>
      <c r="T26" s="25">
        <f>'[1]Indices reference_mensuels'!T32*'[1]Coef chainage'!$C32</f>
        <v>50.09126314708508</v>
      </c>
      <c r="U26" s="25">
        <f>'[1]Indices reference_mensuels'!U32*'[1]Coef chainage'!$C32</f>
        <v>58.38130686700601</v>
      </c>
      <c r="V26" s="25">
        <f>'[1]Indices reference_mensuels'!V32*'[1]Coef chainage'!$C32</f>
        <v>63.033469269630068</v>
      </c>
      <c r="W26" s="25">
        <f>'[1]Indices reference_mensuels'!W32*'[1]Coef chainage'!$C32</f>
        <v>124.1981223761414</v>
      </c>
      <c r="X26" s="25">
        <f>'[1]Indices reference_mensuels'!X32*'[1]Coef chainage'!$C32</f>
        <v>43.18117588174173</v>
      </c>
      <c r="Y26" s="25">
        <f>'[1]Indices reference_mensuels'!Y32*'[1]Coef chainage'!$C32</f>
        <v>45.762488054682343</v>
      </c>
      <c r="Z26" s="25">
        <f>'[1]Indices reference_mensuels'!Z32*'[1]Coef chainage'!$D32</f>
        <v>107.67647895586212</v>
      </c>
      <c r="AA26" s="25">
        <f>'[1]Indices reference_mensuels'!AA32*'[1]Coef chainage'!$D32</f>
        <v>84.009683931353138</v>
      </c>
      <c r="AB26" s="25">
        <f>'[1]Indices reference_mensuels'!AB32*'[1]Coef chainage'!$D32</f>
        <v>52.434969712581335</v>
      </c>
      <c r="AC26" s="25">
        <f>'[1]Indices reference_mensuels'!AC32*'[1]Coef chainage'!$D32</f>
        <v>42.092868517973486</v>
      </c>
      <c r="AD26" s="25">
        <f>'[1]Indices reference_mensuels'!AD32*'[1]Coef chainage'!$D32</f>
        <v>60.537809057305189</v>
      </c>
      <c r="AE26" s="25">
        <f>'[1]Indices reference_mensuels'!AE32*'[1]Coef chainage'!$D32</f>
        <v>37.047266457670901</v>
      </c>
      <c r="AF26" s="25">
        <f>'[1]Indices reference_mensuels'!AF32*'[1]Coef chainage'!$D32</f>
        <v>31.270603116607376</v>
      </c>
      <c r="AG26" s="25">
        <f>'[1]Indices reference_mensuels'!AG32*'[1]Coef chainage'!$D32</f>
        <v>35.524617944273217</v>
      </c>
      <c r="AH26" s="25">
        <f>'[1]Indices reference_mensuels'!AH32*'[1]Coef chainage'!$D32</f>
        <v>38.851647961298873</v>
      </c>
      <c r="AI26" s="25">
        <f>'[1]Indices reference_mensuels'!AI32*'[1]Coef chainage'!$D32</f>
        <v>72.059374226473651</v>
      </c>
      <c r="AJ26" s="25">
        <f>'[1]Indices reference_mensuels'!AJ32*'[1]Coef chainage'!$D32</f>
        <v>73.396872399623248</v>
      </c>
      <c r="AK26" s="25">
        <f>'[1]Indices reference_mensuels'!AK32*'[1]Coef chainage'!$D32</f>
        <v>130.23394752321988</v>
      </c>
      <c r="AL26" s="25">
        <f>'[1]Indices reference_mensuels'!AL32*'[1]Coef chainage'!$E32</f>
        <v>39.014451156426524</v>
      </c>
      <c r="AM26" s="25">
        <f>'[1]Indices reference_mensuels'!AM32*'[1]Coef chainage'!$E32</f>
        <v>54.176523213347622</v>
      </c>
      <c r="AN26" s="25">
        <f>'[1]Indices reference_mensuels'!AN32*'[1]Coef chainage'!$E32</f>
        <v>35.31809865978402</v>
      </c>
      <c r="AO26" s="25">
        <f>'[1]Indices reference_mensuels'!AO32*'[1]Coef chainage'!$E32</f>
        <v>37.609666109660523</v>
      </c>
      <c r="AP26" s="25">
        <f>'[1]Indices reference_mensuels'!AP32*'[1]Coef chainage'!$E32</f>
        <v>41.76853862864759</v>
      </c>
      <c r="AQ26" s="25">
        <f>'[1]Indices reference_mensuels'!AQ32*'[1]Coef chainage'!$E32</f>
        <v>45.115231446280397</v>
      </c>
      <c r="AR26" s="25">
        <f>'[1]Indices reference_mensuels'!AR32*'[1]Coef chainage'!$E32</f>
        <v>38.861301776616656</v>
      </c>
      <c r="AS26" s="25">
        <f>'[1]Indices reference_mensuels'!AS32*'[1]Coef chainage'!$E32</f>
        <v>36.724813177215367</v>
      </c>
      <c r="AT26" s="25">
        <f>'[1]Indices reference_mensuels'!AT32*'[1]Coef chainage'!$E32</f>
        <v>57.942003493734809</v>
      </c>
      <c r="AU26" s="25">
        <f>'[1]Indices reference_mensuels'!AU32*'[1]Coef chainage'!$E32</f>
        <v>36.592413785261051</v>
      </c>
      <c r="AV26" s="25">
        <f>'[1]Indices reference_mensuels'!AV32*'[1]Coef chainage'!$E32</f>
        <v>72.145445515316524</v>
      </c>
      <c r="AW26" s="25">
        <f>'[1]Indices reference_mensuels'!AW32*'[1]Coef chainage'!$E32</f>
        <v>85.21686282871147</v>
      </c>
      <c r="AX26" s="25">
        <f>'[1]Indices reference_mensuels'!AX32*'[1]Coef chainage'!$F32</f>
        <v>60.742073415123507</v>
      </c>
      <c r="AY26" s="25">
        <f>'[1]Indices reference_mensuels'!AY32*'[1]Coef chainage'!$F32</f>
        <v>43.170962059062205</v>
      </c>
      <c r="AZ26" s="25">
        <f>'[1]Indices reference_mensuels'!AZ32*'[1]Coef chainage'!$F32</f>
        <v>53.409659167357582</v>
      </c>
      <c r="BA26" s="25">
        <f>'[1]Indices reference_mensuels'!BA32*'[1]Coef chainage'!$F32</f>
        <v>44.362376166826458</v>
      </c>
      <c r="BB26" s="25">
        <f>'[1]Indices reference_mensuels'!BB32*'[1]Coef chainage'!$F32</f>
        <v>38.420848933576558</v>
      </c>
      <c r="BC26" s="25">
        <f>'[1]Indices reference_mensuels'!BC32*'[1]Coef chainage'!$F32</f>
        <v>31.265706972416801</v>
      </c>
      <c r="BD26" s="25">
        <f>'[1]Indices reference_mensuels'!BD32*'[1]Coef chainage'!$F32</f>
        <v>29.57809840163608</v>
      </c>
      <c r="BE26" s="25">
        <f>'[1]Indices reference_mensuels'!BE32*'[1]Coef chainage'!$F32</f>
        <v>35.731991492989671</v>
      </c>
      <c r="BF26" s="25">
        <f>'[1]Indices reference_mensuels'!BF32*'[1]Coef chainage'!$F32</f>
        <v>22.712737944359723</v>
      </c>
      <c r="BG26" s="25">
        <f>'[1]Indices reference_mensuels'!BG32*'[1]Coef chainage'!$F32</f>
        <v>98.901897913372849</v>
      </c>
      <c r="BH26" s="25">
        <f>'[1]Indices reference_mensuels'!BH32*'[1]Coef chainage'!$F32</f>
        <v>112.45321253670964</v>
      </c>
      <c r="BI26" s="25">
        <f>'[1]Indices reference_mensuels'!BI32*'[1]Coef chainage'!$F32</f>
        <v>88.046547684969795</v>
      </c>
      <c r="BJ26" s="25">
        <f>'[1]Indices reference_mensuels'!BJ32*'[1]Coef chainage'!$G32</f>
        <v>93.581614709645351</v>
      </c>
      <c r="BK26" s="25">
        <f>'[1]Indices reference_mensuels'!BK32*'[1]Coef chainage'!$G32</f>
        <v>89.110142164780044</v>
      </c>
      <c r="BL26" s="25">
        <f>'[1]Indices reference_mensuels'!BL32*'[1]Coef chainage'!$G32</f>
        <v>46.545285770512407</v>
      </c>
      <c r="BM26" s="25">
        <f>'[1]Indices reference_mensuels'!BM32*'[1]Coef chainage'!$G32</f>
        <v>25.178536407474034</v>
      </c>
      <c r="BN26" s="25">
        <f>'[1]Indices reference_mensuels'!BN32*'[1]Coef chainage'!$G32</f>
        <v>65.669019591443416</v>
      </c>
      <c r="BO26" s="25">
        <f>'[1]Indices reference_mensuels'!BO32*'[1]Coef chainage'!$G32</f>
        <v>49.705788578128782</v>
      </c>
      <c r="BP26" s="25">
        <f>'[1]Indices reference_mensuels'!BP32*'[1]Coef chainage'!$G32</f>
        <v>56.008696601828689</v>
      </c>
      <c r="BQ26" s="25">
        <f>'[1]Indices reference_mensuels'!BQ32*'[1]Coef chainage'!$G32</f>
        <v>56.63927459943676</v>
      </c>
      <c r="BR26" s="25">
        <f>'[1]Indices reference_mensuels'!BR32*'[1]Coef chainage'!$G32</f>
        <v>60.182939970985061</v>
      </c>
      <c r="BS26" s="25">
        <f>'[1]Indices reference_mensuels'!BS32*'[1]Coef chainage'!$G32</f>
        <v>53.675269784155191</v>
      </c>
      <c r="BT26" s="25">
        <f>'[1]Indices reference_mensuels'!BT32*'[1]Coef chainage'!$G32</f>
        <v>111.56666845365642</v>
      </c>
      <c r="BU26" s="25">
        <f>'[1]Indices reference_mensuels'!BU32*'[1]Coef chainage'!$G32</f>
        <v>53.904165499942259</v>
      </c>
      <c r="BV26" s="25">
        <f>'[1]Indices reference_mensuels'!BV32*'[1]Coef chainage'!$H32</f>
        <v>57.034886087586564</v>
      </c>
      <c r="BW26" s="25">
        <f>'[1]Indices reference_mensuels'!BW32*'[1]Coef chainage'!$H32</f>
        <v>69.537502941472752</v>
      </c>
      <c r="BX26" s="25">
        <f>'[1]Indices reference_mensuels'!BX32*'[1]Coef chainage'!$H32</f>
        <v>46.969027495983575</v>
      </c>
      <c r="BY26" s="25">
        <f>'[1]Indices reference_mensuels'!BY32*'[1]Coef chainage'!$H32</f>
        <v>46.518260473983261</v>
      </c>
      <c r="BZ26" s="25">
        <f>'[1]Indices reference_mensuels'!BZ32*'[1]Coef chainage'!$H32</f>
        <v>58.798432818093666</v>
      </c>
      <c r="CA26" s="25">
        <f>'[1]Indices reference_mensuels'!CA32*'[1]Coef chainage'!$H32</f>
        <v>0</v>
      </c>
      <c r="CB26" s="25">
        <f>'[1]Indices reference_mensuels'!CB32*'[1]Coef chainage'!$H32</f>
        <v>0</v>
      </c>
      <c r="CC26" s="11"/>
      <c r="CD26" s="11"/>
      <c r="CE26" s="11"/>
      <c r="CF26" s="11"/>
      <c r="CG26" s="11"/>
      <c r="CH26" s="11"/>
      <c r="CI26" s="11"/>
      <c r="CJ26" s="1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 ht="24.95" customHeight="1" x14ac:dyDescent="0.3">
      <c r="A27" s="29" t="s">
        <v>19</v>
      </c>
      <c r="B27" s="25">
        <f>'[1]Indices reference_mensuels'!B33*'[1]Coef chainage'!$B33</f>
        <v>95.675407557023391</v>
      </c>
      <c r="C27" s="25">
        <f>'[1]Indices reference_mensuels'!C33*'[1]Coef chainage'!$B33</f>
        <v>100.26277273656</v>
      </c>
      <c r="D27" s="25">
        <f>'[1]Indices reference_mensuels'!D33*'[1]Coef chainage'!$B33</f>
        <v>105.86065625019057</v>
      </c>
      <c r="E27" s="25">
        <f>'[1]Indices reference_mensuels'!E33*'[1]Coef chainage'!$B33</f>
        <v>111.83311162505134</v>
      </c>
      <c r="F27" s="25">
        <f>'[1]Indices reference_mensuels'!F33*'[1]Coef chainage'!$B33</f>
        <v>96.975863176984717</v>
      </c>
      <c r="G27" s="25">
        <f>'[1]Indices reference_mensuels'!G33*'[1]Coef chainage'!$B33</f>
        <v>86.419187523922261</v>
      </c>
      <c r="H27" s="25">
        <f>'[1]Indices reference_mensuels'!H33*'[1]Coef chainage'!$B33</f>
        <v>100.64256052074063</v>
      </c>
      <c r="I27" s="25">
        <f>'[1]Indices reference_mensuels'!I33*'[1]Coef chainage'!$B33</f>
        <v>124.15125794376439</v>
      </c>
      <c r="J27" s="25">
        <f>'[1]Indices reference_mensuels'!J33*'[1]Coef chainage'!$B33</f>
        <v>107.37776028190159</v>
      </c>
      <c r="K27" s="25">
        <f>'[1]Indices reference_mensuels'!K33*'[1]Coef chainage'!$B33</f>
        <v>94.249981469099723</v>
      </c>
      <c r="L27" s="25">
        <f>'[1]Indices reference_mensuels'!L33*'[1]Coef chainage'!$B33</f>
        <v>81.184702196942453</v>
      </c>
      <c r="M27" s="25">
        <f>'[1]Indices reference_mensuels'!M33*'[1]Coef chainage'!$B33</f>
        <v>95.366738717818706</v>
      </c>
      <c r="N27" s="25">
        <f>'[1]Indices reference_mensuels'!N33*'[1]Coef chainage'!$C33</f>
        <v>141.08762265379323</v>
      </c>
      <c r="O27" s="25">
        <f>'[1]Indices reference_mensuels'!O33*'[1]Coef chainage'!$C33</f>
        <v>112.50642406285253</v>
      </c>
      <c r="P27" s="25">
        <f>'[1]Indices reference_mensuels'!P33*'[1]Coef chainage'!$C33</f>
        <v>195.66116242285801</v>
      </c>
      <c r="Q27" s="25">
        <f>'[1]Indices reference_mensuels'!Q33*'[1]Coef chainage'!$C33</f>
        <v>177.90140806682237</v>
      </c>
      <c r="R27" s="25">
        <f>'[1]Indices reference_mensuels'!R33*'[1]Coef chainage'!$C33</f>
        <v>164.37204607976952</v>
      </c>
      <c r="S27" s="25">
        <f>'[1]Indices reference_mensuels'!S33*'[1]Coef chainage'!$C33</f>
        <v>161.66375755520164</v>
      </c>
      <c r="T27" s="25">
        <f>'[1]Indices reference_mensuels'!T33*'[1]Coef chainage'!$C33</f>
        <v>198.87498399868645</v>
      </c>
      <c r="U27" s="25">
        <f>'[1]Indices reference_mensuels'!U33*'[1]Coef chainage'!$C33</f>
        <v>199.65916888784341</v>
      </c>
      <c r="V27" s="25">
        <f>'[1]Indices reference_mensuels'!V33*'[1]Coef chainage'!$C33</f>
        <v>197.55084802795588</v>
      </c>
      <c r="W27" s="25">
        <f>'[1]Indices reference_mensuels'!W33*'[1]Coef chainage'!$C33</f>
        <v>138.27267866448952</v>
      </c>
      <c r="X27" s="25">
        <f>'[1]Indices reference_mensuels'!X33*'[1]Coef chainage'!$C33</f>
        <v>205.36263632500138</v>
      </c>
      <c r="Y27" s="25">
        <f>'[1]Indices reference_mensuels'!Y33*'[1]Coef chainage'!$C33</f>
        <v>166.29628261895502</v>
      </c>
      <c r="Z27" s="25">
        <f>'[1]Indices reference_mensuels'!Z33*'[1]Coef chainage'!$D33</f>
        <v>146.15795089059316</v>
      </c>
      <c r="AA27" s="25">
        <f>'[1]Indices reference_mensuels'!AA33*'[1]Coef chainage'!$D33</f>
        <v>152.85331348888525</v>
      </c>
      <c r="AB27" s="25">
        <f>'[1]Indices reference_mensuels'!AB33*'[1]Coef chainage'!$D33</f>
        <v>192.85092734369422</v>
      </c>
      <c r="AC27" s="25">
        <f>'[1]Indices reference_mensuels'!AC33*'[1]Coef chainage'!$D33</f>
        <v>157.40645584031682</v>
      </c>
      <c r="AD27" s="25">
        <f>'[1]Indices reference_mensuels'!AD33*'[1]Coef chainage'!$D33</f>
        <v>166.29826473024437</v>
      </c>
      <c r="AE27" s="25">
        <f>'[1]Indices reference_mensuels'!AE33*'[1]Coef chainage'!$D33</f>
        <v>152.08281395673771</v>
      </c>
      <c r="AF27" s="25">
        <f>'[1]Indices reference_mensuels'!AF33*'[1]Coef chainage'!$D33</f>
        <v>167.17473345809771</v>
      </c>
      <c r="AG27" s="25">
        <f>'[1]Indices reference_mensuels'!AG33*'[1]Coef chainage'!$D33</f>
        <v>167.09663030496517</v>
      </c>
      <c r="AH27" s="25">
        <f>'[1]Indices reference_mensuels'!AH33*'[1]Coef chainage'!$D33</f>
        <v>170.92409861594282</v>
      </c>
      <c r="AI27" s="25">
        <f>'[1]Indices reference_mensuels'!AI33*'[1]Coef chainage'!$D33</f>
        <v>127.85960926318297</v>
      </c>
      <c r="AJ27" s="25">
        <f>'[1]Indices reference_mensuels'!AJ33*'[1]Coef chainage'!$D33</f>
        <v>168.71605413657664</v>
      </c>
      <c r="AK27" s="25">
        <f>'[1]Indices reference_mensuels'!AK33*'[1]Coef chainage'!$D33</f>
        <v>137.35157404299545</v>
      </c>
      <c r="AL27" s="25">
        <f>'[1]Indices reference_mensuels'!AL33*'[1]Coef chainage'!$E33</f>
        <v>172.18620897913803</v>
      </c>
      <c r="AM27" s="25">
        <f>'[1]Indices reference_mensuels'!AM33*'[1]Coef chainage'!$E33</f>
        <v>143.53609745616549</v>
      </c>
      <c r="AN27" s="25">
        <f>'[1]Indices reference_mensuels'!AN33*'[1]Coef chainage'!$E33</f>
        <v>126.23786057623606</v>
      </c>
      <c r="AO27" s="25">
        <f>'[1]Indices reference_mensuels'!AO33*'[1]Coef chainage'!$E33</f>
        <v>155.99512946760538</v>
      </c>
      <c r="AP27" s="25">
        <f>'[1]Indices reference_mensuels'!AP33*'[1]Coef chainage'!$E33</f>
        <v>142.4198672833372</v>
      </c>
      <c r="AQ27" s="25">
        <f>'[1]Indices reference_mensuels'!AQ33*'[1]Coef chainage'!$E33</f>
        <v>136.07628044861133</v>
      </c>
      <c r="AR27" s="25">
        <f>'[1]Indices reference_mensuels'!AR33*'[1]Coef chainage'!$E33</f>
        <v>158.40918268329452</v>
      </c>
      <c r="AS27" s="25">
        <f>'[1]Indices reference_mensuels'!AS33*'[1]Coef chainage'!$E33</f>
        <v>185.49571254149677</v>
      </c>
      <c r="AT27" s="25">
        <f>'[1]Indices reference_mensuels'!AT33*'[1]Coef chainage'!$E33</f>
        <v>140.31310870359584</v>
      </c>
      <c r="AU27" s="25">
        <f>'[1]Indices reference_mensuels'!AU33*'[1]Coef chainage'!$E33</f>
        <v>145.46733902436955</v>
      </c>
      <c r="AV27" s="25">
        <f>'[1]Indices reference_mensuels'!AV33*'[1]Coef chainage'!$E33</f>
        <v>143.4495791182006</v>
      </c>
      <c r="AW27" s="25">
        <f>'[1]Indices reference_mensuels'!AW33*'[1]Coef chainage'!$E33</f>
        <v>160.80837797698328</v>
      </c>
      <c r="AX27" s="25">
        <f>'[1]Indices reference_mensuels'!AX33*'[1]Coef chainage'!$F33</f>
        <v>166.71577944388076</v>
      </c>
      <c r="AY27" s="25">
        <f>'[1]Indices reference_mensuels'!AY33*'[1]Coef chainage'!$F33</f>
        <v>161.2654896068052</v>
      </c>
      <c r="AZ27" s="25">
        <f>'[1]Indices reference_mensuels'!AZ33*'[1]Coef chainage'!$F33</f>
        <v>139.12794129455207</v>
      </c>
      <c r="BA27" s="25">
        <f>'[1]Indices reference_mensuels'!BA33*'[1]Coef chainage'!$F33</f>
        <v>171.82545647303556</v>
      </c>
      <c r="BB27" s="25">
        <f>'[1]Indices reference_mensuels'!BB33*'[1]Coef chainage'!$F33</f>
        <v>132.69170961481652</v>
      </c>
      <c r="BC27" s="25">
        <f>'[1]Indices reference_mensuels'!BC33*'[1]Coef chainage'!$F33</f>
        <v>165.53197776390704</v>
      </c>
      <c r="BD27" s="25">
        <f>'[1]Indices reference_mensuels'!BD33*'[1]Coef chainage'!$F33</f>
        <v>167.11426177046974</v>
      </c>
      <c r="BE27" s="25">
        <f>'[1]Indices reference_mensuels'!BE33*'[1]Coef chainage'!$F33</f>
        <v>199.92368837647018</v>
      </c>
      <c r="BF27" s="25">
        <f>'[1]Indices reference_mensuels'!BF33*'[1]Coef chainage'!$F33</f>
        <v>189.58291427469408</v>
      </c>
      <c r="BG27" s="25">
        <f>'[1]Indices reference_mensuels'!BG33*'[1]Coef chainage'!$F33</f>
        <v>187.10338674748121</v>
      </c>
      <c r="BH27" s="25">
        <f>'[1]Indices reference_mensuels'!BH33*'[1]Coef chainage'!$F33</f>
        <v>169.83613208540814</v>
      </c>
      <c r="BI27" s="25">
        <f>'[1]Indices reference_mensuels'!BI33*'[1]Coef chainage'!$F33</f>
        <v>210.51456363717546</v>
      </c>
      <c r="BJ27" s="25">
        <f>'[1]Indices reference_mensuels'!BJ33*'[1]Coef chainage'!$G33</f>
        <v>177.41767947750131</v>
      </c>
      <c r="BK27" s="25">
        <f>'[1]Indices reference_mensuels'!BK33*'[1]Coef chainage'!$G33</f>
        <v>158.51259152205779</v>
      </c>
      <c r="BL27" s="25">
        <f>'[1]Indices reference_mensuels'!BL33*'[1]Coef chainage'!$G33</f>
        <v>173.66023243483301</v>
      </c>
      <c r="BM27" s="25">
        <f>'[1]Indices reference_mensuels'!BM33*'[1]Coef chainage'!$G33</f>
        <v>177.71025683691283</v>
      </c>
      <c r="BN27" s="25">
        <f>'[1]Indices reference_mensuels'!BN33*'[1]Coef chainage'!$G33</f>
        <v>198.01656639706667</v>
      </c>
      <c r="BO27" s="25">
        <f>'[1]Indices reference_mensuels'!BO33*'[1]Coef chainage'!$G33</f>
        <v>171.63771313734168</v>
      </c>
      <c r="BP27" s="25">
        <f>'[1]Indices reference_mensuels'!BP33*'[1]Coef chainage'!$G33</f>
        <v>196.02578387097677</v>
      </c>
      <c r="BQ27" s="25">
        <f>'[1]Indices reference_mensuels'!BQ33*'[1]Coef chainage'!$G33</f>
        <v>182.56677982760888</v>
      </c>
      <c r="BR27" s="25">
        <f>'[1]Indices reference_mensuels'!BR33*'[1]Coef chainage'!$G33</f>
        <v>206.62616623545381</v>
      </c>
      <c r="BS27" s="25">
        <f>'[1]Indices reference_mensuels'!BS33*'[1]Coef chainage'!$G33</f>
        <v>163.76270917921605</v>
      </c>
      <c r="BT27" s="25">
        <f>'[1]Indices reference_mensuels'!BT33*'[1]Coef chainage'!$G33</f>
        <v>124.25526422998792</v>
      </c>
      <c r="BU27" s="25">
        <f>'[1]Indices reference_mensuels'!BU33*'[1]Coef chainage'!$G33</f>
        <v>151.39439891379857</v>
      </c>
      <c r="BV27" s="25">
        <f>'[1]Indices reference_mensuels'!BV33*'[1]Coef chainage'!$H33</f>
        <v>155.69835332090918</v>
      </c>
      <c r="BW27" s="25">
        <f>'[1]Indices reference_mensuels'!BW33*'[1]Coef chainage'!$H33</f>
        <v>150.1561693617962</v>
      </c>
      <c r="BX27" s="25">
        <f>'[1]Indices reference_mensuels'!BX33*'[1]Coef chainage'!$H33</f>
        <v>144.37554697548151</v>
      </c>
      <c r="BY27" s="25">
        <f>'[1]Indices reference_mensuels'!BY33*'[1]Coef chainage'!$H33</f>
        <v>183.70110902000084</v>
      </c>
      <c r="BZ27" s="25">
        <f>'[1]Indices reference_mensuels'!BZ33*'[1]Coef chainage'!$H33</f>
        <v>220.17108645337038</v>
      </c>
      <c r="CA27" s="25">
        <f>'[1]Indices reference_mensuels'!CA33*'[1]Coef chainage'!$H33</f>
        <v>0</v>
      </c>
      <c r="CB27" s="25">
        <f>'[1]Indices reference_mensuels'!CB33*'[1]Coef chainage'!$H33</f>
        <v>0</v>
      </c>
      <c r="CC27" s="11"/>
      <c r="CD27" s="11"/>
      <c r="CE27" s="11"/>
      <c r="CF27" s="11"/>
      <c r="CG27" s="11"/>
      <c r="CH27" s="11"/>
      <c r="CI27" s="11"/>
      <c r="CJ27" s="1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</row>
    <row r="28" spans="1:128" ht="24.95" customHeight="1" x14ac:dyDescent="0.3">
      <c r="A28" s="29" t="s">
        <v>20</v>
      </c>
      <c r="B28" s="25">
        <f>'[1]Indices reference_mensuels'!B34*'[1]Coef chainage'!$B34</f>
        <v>82.677124391221568</v>
      </c>
      <c r="C28" s="25">
        <f>'[1]Indices reference_mensuels'!C34*'[1]Coef chainage'!$B34</f>
        <v>96.371363885876292</v>
      </c>
      <c r="D28" s="25">
        <f>'[1]Indices reference_mensuels'!D34*'[1]Coef chainage'!$B34</f>
        <v>149.55790070689946</v>
      </c>
      <c r="E28" s="25">
        <f>'[1]Indices reference_mensuels'!E34*'[1]Coef chainage'!$B34</f>
        <v>164.1948776908549</v>
      </c>
      <c r="F28" s="25">
        <f>'[1]Indices reference_mensuels'!F34*'[1]Coef chainage'!$B34</f>
        <v>116.74408267454375</v>
      </c>
      <c r="G28" s="25">
        <f>'[1]Indices reference_mensuels'!G34*'[1]Coef chainage'!$B34</f>
        <v>65.379857400758311</v>
      </c>
      <c r="H28" s="25">
        <f>'[1]Indices reference_mensuels'!H34*'[1]Coef chainage'!$B34</f>
        <v>124.84329884390684</v>
      </c>
      <c r="I28" s="25">
        <f>'[1]Indices reference_mensuels'!I34*'[1]Coef chainage'!$B34</f>
        <v>106.94225403035115</v>
      </c>
      <c r="J28" s="25">
        <f>'[1]Indices reference_mensuels'!J34*'[1]Coef chainage'!$B34</f>
        <v>79.567393148556178</v>
      </c>
      <c r="K28" s="25">
        <f>'[1]Indices reference_mensuels'!K34*'[1]Coef chainage'!$B34</f>
        <v>68.515612833194666</v>
      </c>
      <c r="L28" s="25">
        <f>'[1]Indices reference_mensuels'!L34*'[1]Coef chainage'!$B34</f>
        <v>54.580473507850414</v>
      </c>
      <c r="M28" s="25">
        <f>'[1]Indices reference_mensuels'!M34*'[1]Coef chainage'!$B34</f>
        <v>90.625760885986665</v>
      </c>
      <c r="N28" s="25">
        <f>'[1]Indices reference_mensuels'!N34*'[1]Coef chainage'!$C34</f>
        <v>133.05830101253255</v>
      </c>
      <c r="O28" s="25">
        <f>'[1]Indices reference_mensuels'!O34*'[1]Coef chainage'!$C34</f>
        <v>130.05502275237876</v>
      </c>
      <c r="P28" s="25">
        <f>'[1]Indices reference_mensuels'!P34*'[1]Coef chainage'!$C34</f>
        <v>211.47268775113722</v>
      </c>
      <c r="Q28" s="25">
        <f>'[1]Indices reference_mensuels'!Q34*'[1]Coef chainage'!$C34</f>
        <v>275.64092312015981</v>
      </c>
      <c r="R28" s="25">
        <f>'[1]Indices reference_mensuels'!R34*'[1]Coef chainage'!$C34</f>
        <v>215.23861293892244</v>
      </c>
      <c r="S28" s="25">
        <f>'[1]Indices reference_mensuels'!S34*'[1]Coef chainage'!$C34</f>
        <v>100.22051311934445</v>
      </c>
      <c r="T28" s="25">
        <f>'[1]Indices reference_mensuels'!T34*'[1]Coef chainage'!$C34</f>
        <v>151.52171092957715</v>
      </c>
      <c r="U28" s="25">
        <f>'[1]Indices reference_mensuels'!U34*'[1]Coef chainage'!$C34</f>
        <v>170.75148025176856</v>
      </c>
      <c r="V28" s="25">
        <f>'[1]Indices reference_mensuels'!V34*'[1]Coef chainage'!$C34</f>
        <v>116.66578123639803</v>
      </c>
      <c r="W28" s="25">
        <f>'[1]Indices reference_mensuels'!W34*'[1]Coef chainage'!$C34</f>
        <v>124.18522985299821</v>
      </c>
      <c r="X28" s="25">
        <f>'[1]Indices reference_mensuels'!X34*'[1]Coef chainage'!$C34</f>
        <v>92.563466379424199</v>
      </c>
      <c r="Y28" s="25">
        <f>'[1]Indices reference_mensuels'!Y34*'[1]Coef chainage'!$C34</f>
        <v>225.08135674838914</v>
      </c>
      <c r="Z28" s="25">
        <f>'[1]Indices reference_mensuels'!Z34*'[1]Coef chainage'!$D34</f>
        <v>140.91552541616551</v>
      </c>
      <c r="AA28" s="25">
        <f>'[1]Indices reference_mensuels'!AA34*'[1]Coef chainage'!$D34</f>
        <v>158.79216908162618</v>
      </c>
      <c r="AB28" s="25">
        <f>'[1]Indices reference_mensuels'!AB34*'[1]Coef chainage'!$D34</f>
        <v>236.42459392990105</v>
      </c>
      <c r="AC28" s="25">
        <f>'[1]Indices reference_mensuels'!AC34*'[1]Coef chainage'!$D34</f>
        <v>280.30291578367365</v>
      </c>
      <c r="AD28" s="25">
        <f>'[1]Indices reference_mensuels'!AD34*'[1]Coef chainage'!$D34</f>
        <v>194.67384042501592</v>
      </c>
      <c r="AE28" s="25">
        <f>'[1]Indices reference_mensuels'!AE34*'[1]Coef chainage'!$D34</f>
        <v>100.52949438371171</v>
      </c>
      <c r="AF28" s="25">
        <f>'[1]Indices reference_mensuels'!AF34*'[1]Coef chainage'!$D34</f>
        <v>177.31874558045331</v>
      </c>
      <c r="AG28" s="25">
        <f>'[1]Indices reference_mensuels'!AG34*'[1]Coef chainage'!$D34</f>
        <v>169.55426496314308</v>
      </c>
      <c r="AH28" s="25">
        <f>'[1]Indices reference_mensuels'!AH34*'[1]Coef chainage'!$D34</f>
        <v>141.67380789646879</v>
      </c>
      <c r="AI28" s="25">
        <f>'[1]Indices reference_mensuels'!AI34*'[1]Coef chainage'!$D34</f>
        <v>123.53786361121605</v>
      </c>
      <c r="AJ28" s="25">
        <f>'[1]Indices reference_mensuels'!AJ34*'[1]Coef chainage'!$D34</f>
        <v>102.27376545537089</v>
      </c>
      <c r="AK28" s="25">
        <f>'[1]Indices reference_mensuels'!AK34*'[1]Coef chainage'!$D34</f>
        <v>181.62590844070741</v>
      </c>
      <c r="AL28" s="25">
        <f>'[1]Indices reference_mensuels'!AL34*'[1]Coef chainage'!$E34</f>
        <v>165.45599935818896</v>
      </c>
      <c r="AM28" s="25">
        <f>'[1]Indices reference_mensuels'!AM34*'[1]Coef chainage'!$E34</f>
        <v>172.0274927360193</v>
      </c>
      <c r="AN28" s="25">
        <f>'[1]Indices reference_mensuels'!AN34*'[1]Coef chainage'!$E34</f>
        <v>259.24892877411924</v>
      </c>
      <c r="AO28" s="25">
        <f>'[1]Indices reference_mensuels'!AO34*'[1]Coef chainage'!$E34</f>
        <v>245.74611861334677</v>
      </c>
      <c r="AP28" s="25">
        <f>'[1]Indices reference_mensuels'!AP34*'[1]Coef chainage'!$E34</f>
        <v>167.43148435850833</v>
      </c>
      <c r="AQ28" s="25">
        <f>'[1]Indices reference_mensuels'!AQ34*'[1]Coef chainage'!$E34</f>
        <v>181.783514973774</v>
      </c>
      <c r="AR28" s="25">
        <f>'[1]Indices reference_mensuels'!AR34*'[1]Coef chainage'!$E34</f>
        <v>216.56205114402604</v>
      </c>
      <c r="AS28" s="25">
        <f>'[1]Indices reference_mensuels'!AS34*'[1]Coef chainage'!$E34</f>
        <v>217.98912449410838</v>
      </c>
      <c r="AT28" s="25">
        <f>'[1]Indices reference_mensuels'!AT34*'[1]Coef chainage'!$E34</f>
        <v>146.03038425906243</v>
      </c>
      <c r="AU28" s="25">
        <f>'[1]Indices reference_mensuels'!AU34*'[1]Coef chainage'!$E34</f>
        <v>205.06307164126514</v>
      </c>
      <c r="AV28" s="25">
        <f>'[1]Indices reference_mensuels'!AV34*'[1]Coef chainage'!$E34</f>
        <v>188.39745297175949</v>
      </c>
      <c r="AW28" s="25">
        <f>'[1]Indices reference_mensuels'!AW34*'[1]Coef chainage'!$E34</f>
        <v>299.53947869502565</v>
      </c>
      <c r="AX28" s="25">
        <f>'[1]Indices reference_mensuels'!AX34*'[1]Coef chainage'!$F34</f>
        <v>146.30908971417918</v>
      </c>
      <c r="AY28" s="25">
        <f>'[1]Indices reference_mensuels'!AY34*'[1]Coef chainage'!$F34</f>
        <v>159.12344001923427</v>
      </c>
      <c r="AZ28" s="25">
        <f>'[1]Indices reference_mensuels'!AZ34*'[1]Coef chainage'!$F34</f>
        <v>253.68987664304552</v>
      </c>
      <c r="BA28" s="25">
        <f>'[1]Indices reference_mensuels'!BA34*'[1]Coef chainage'!$F34</f>
        <v>216.21129496709926</v>
      </c>
      <c r="BB28" s="25">
        <f>'[1]Indices reference_mensuels'!BB34*'[1]Coef chainage'!$F34</f>
        <v>251.87156956469855</v>
      </c>
      <c r="BC28" s="25">
        <f>'[1]Indices reference_mensuels'!BC34*'[1]Coef chainage'!$F34</f>
        <v>148.36519313978454</v>
      </c>
      <c r="BD28" s="25">
        <f>'[1]Indices reference_mensuels'!BD34*'[1]Coef chainage'!$F34</f>
        <v>186.5622186693486</v>
      </c>
      <c r="BE28" s="25">
        <f>'[1]Indices reference_mensuels'!BE34*'[1]Coef chainage'!$F34</f>
        <v>151.59998901945721</v>
      </c>
      <c r="BF28" s="25">
        <f>'[1]Indices reference_mensuels'!BF34*'[1]Coef chainage'!$F34</f>
        <v>117.48738969812868</v>
      </c>
      <c r="BG28" s="25">
        <f>'[1]Indices reference_mensuels'!BG34*'[1]Coef chainage'!$F34</f>
        <v>131.19124523540304</v>
      </c>
      <c r="BH28" s="25">
        <f>'[1]Indices reference_mensuels'!BH34*'[1]Coef chainage'!$F34</f>
        <v>129.81529097169923</v>
      </c>
      <c r="BI28" s="25">
        <f>'[1]Indices reference_mensuels'!BI34*'[1]Coef chainage'!$F34</f>
        <v>190.39928134891503</v>
      </c>
      <c r="BJ28" s="25">
        <f>'[1]Indices reference_mensuels'!BJ34*'[1]Coef chainage'!$G34</f>
        <v>138.58436396098659</v>
      </c>
      <c r="BK28" s="25">
        <f>'[1]Indices reference_mensuels'!BK34*'[1]Coef chainage'!$G34</f>
        <v>171.68111586253718</v>
      </c>
      <c r="BL28" s="25">
        <f>'[1]Indices reference_mensuels'!BL34*'[1]Coef chainage'!$G34</f>
        <v>168.74991751719492</v>
      </c>
      <c r="BM28" s="25">
        <f>'[1]Indices reference_mensuels'!BM34*'[1]Coef chainage'!$G34</f>
        <v>175.29279690185814</v>
      </c>
      <c r="BN28" s="25">
        <f>'[1]Indices reference_mensuels'!BN34*'[1]Coef chainage'!$G34</f>
        <v>77.247101335806946</v>
      </c>
      <c r="BO28" s="25">
        <f>'[1]Indices reference_mensuels'!BO34*'[1]Coef chainage'!$G34</f>
        <v>82.685727476064685</v>
      </c>
      <c r="BP28" s="25">
        <f>'[1]Indices reference_mensuels'!BP34*'[1]Coef chainage'!$G34</f>
        <v>109.45533081684763</v>
      </c>
      <c r="BQ28" s="25">
        <f>'[1]Indices reference_mensuels'!BQ34*'[1]Coef chainage'!$G34</f>
        <v>72.742388837081478</v>
      </c>
      <c r="BR28" s="25">
        <f>'[1]Indices reference_mensuels'!BR34*'[1]Coef chainage'!$G34</f>
        <v>103.25940889216095</v>
      </c>
      <c r="BS28" s="25">
        <f>'[1]Indices reference_mensuels'!BS34*'[1]Coef chainage'!$G34</f>
        <v>193.22066963260622</v>
      </c>
      <c r="BT28" s="25">
        <f>'[1]Indices reference_mensuels'!BT34*'[1]Coef chainage'!$G34</f>
        <v>192.86751147227992</v>
      </c>
      <c r="BU28" s="25">
        <f>'[1]Indices reference_mensuels'!BU34*'[1]Coef chainage'!$G34</f>
        <v>188.34957407294408</v>
      </c>
      <c r="BV28" s="25">
        <f>'[1]Indices reference_mensuels'!BV34*'[1]Coef chainage'!$H34</f>
        <v>159.16855582971084</v>
      </c>
      <c r="BW28" s="25">
        <f>'[1]Indices reference_mensuels'!BW34*'[1]Coef chainage'!$H34</f>
        <v>164.30584973879476</v>
      </c>
      <c r="BX28" s="25">
        <f>'[1]Indices reference_mensuels'!BX34*'[1]Coef chainage'!$H34</f>
        <v>195.53861864639342</v>
      </c>
      <c r="BY28" s="25">
        <f>'[1]Indices reference_mensuels'!BY34*'[1]Coef chainage'!$H34</f>
        <v>191.77961480020241</v>
      </c>
      <c r="BZ28" s="25">
        <f>'[1]Indices reference_mensuels'!BZ34*'[1]Coef chainage'!$H34</f>
        <v>221.94427947653827</v>
      </c>
      <c r="CA28" s="25">
        <f>'[1]Indices reference_mensuels'!CA34*'[1]Coef chainage'!$H34</f>
        <v>0</v>
      </c>
      <c r="CB28" s="25">
        <f>'[1]Indices reference_mensuels'!CB34*'[1]Coef chainage'!$H34</f>
        <v>0</v>
      </c>
      <c r="CC28" s="11"/>
      <c r="CD28" s="11"/>
      <c r="CE28" s="11"/>
      <c r="CF28" s="11"/>
      <c r="CG28" s="11"/>
      <c r="CH28" s="11"/>
      <c r="CI28" s="11"/>
      <c r="CJ28" s="1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ht="24.95" customHeight="1" x14ac:dyDescent="0.3">
      <c r="A29" s="30" t="s">
        <v>21</v>
      </c>
      <c r="B29" s="25">
        <f>'[1]Indices reference_mensuels'!B35*'[1]Coef chainage'!$B35</f>
        <v>99.560767597129015</v>
      </c>
      <c r="C29" s="25">
        <f>'[1]Indices reference_mensuels'!C35*'[1]Coef chainage'!$B35</f>
        <v>91.037011459427831</v>
      </c>
      <c r="D29" s="25">
        <f>'[1]Indices reference_mensuels'!D35*'[1]Coef chainage'!$B35</f>
        <v>96.972684882725076</v>
      </c>
      <c r="E29" s="25">
        <f>'[1]Indices reference_mensuels'!E35*'[1]Coef chainage'!$B35</f>
        <v>91.968095489848437</v>
      </c>
      <c r="F29" s="25">
        <f>'[1]Indices reference_mensuels'!F35*'[1]Coef chainage'!$B35</f>
        <v>77.935808513908299</v>
      </c>
      <c r="G29" s="25">
        <f>'[1]Indices reference_mensuels'!G35*'[1]Coef chainage'!$B35</f>
        <v>105.47861152940204</v>
      </c>
      <c r="H29" s="25">
        <f>'[1]Indices reference_mensuels'!H35*'[1]Coef chainage'!$B35</f>
        <v>107.71648085501062</v>
      </c>
      <c r="I29" s="25">
        <f>'[1]Indices reference_mensuels'!I35*'[1]Coef chainage'!$B35</f>
        <v>106.59813273014601</v>
      </c>
      <c r="J29" s="25">
        <f>'[1]Indices reference_mensuels'!J35*'[1]Coef chainage'!$B35</f>
        <v>107.55936417885886</v>
      </c>
      <c r="K29" s="25">
        <f>'[1]Indices reference_mensuels'!K35*'[1]Coef chainage'!$B35</f>
        <v>107.5338248977814</v>
      </c>
      <c r="L29" s="25">
        <f>'[1]Indices reference_mensuels'!L35*'[1]Coef chainage'!$B35</f>
        <v>100.10908126932976</v>
      </c>
      <c r="M29" s="25">
        <f>'[1]Indices reference_mensuels'!M35*'[1]Coef chainage'!$B35</f>
        <v>107.53013659643268</v>
      </c>
      <c r="N29" s="25">
        <f>'[1]Indices reference_mensuels'!N35*'[1]Coef chainage'!$C35</f>
        <v>111.88623899304388</v>
      </c>
      <c r="O29" s="25">
        <f>'[1]Indices reference_mensuels'!O35*'[1]Coef chainage'!$C35</f>
        <v>120.19530553527109</v>
      </c>
      <c r="P29" s="25">
        <f>'[1]Indices reference_mensuels'!P35*'[1]Coef chainage'!$C35</f>
        <v>112.48278012614196</v>
      </c>
      <c r="Q29" s="25">
        <f>'[1]Indices reference_mensuels'!Q35*'[1]Coef chainage'!$C35</f>
        <v>61.462507599932081</v>
      </c>
      <c r="R29" s="25">
        <f>'[1]Indices reference_mensuels'!R35*'[1]Coef chainage'!$C35</f>
        <v>104.60429980981012</v>
      </c>
      <c r="S29" s="25">
        <f>'[1]Indices reference_mensuels'!S35*'[1]Coef chainage'!$C35</f>
        <v>135.30533539450204</v>
      </c>
      <c r="T29" s="25">
        <f>'[1]Indices reference_mensuels'!T35*'[1]Coef chainage'!$C35</f>
        <v>125.79717732004681</v>
      </c>
      <c r="U29" s="25">
        <f>'[1]Indices reference_mensuels'!U35*'[1]Coef chainage'!$C35</f>
        <v>124.94345342405238</v>
      </c>
      <c r="V29" s="25">
        <f>'[1]Indices reference_mensuels'!V35*'[1]Coef chainage'!$C35</f>
        <v>144.36345995477944</v>
      </c>
      <c r="W29" s="25">
        <f>'[1]Indices reference_mensuels'!W35*'[1]Coef chainage'!$C35</f>
        <v>123.00057364027845</v>
      </c>
      <c r="X29" s="25">
        <f>'[1]Indices reference_mensuels'!X35*'[1]Coef chainage'!$C35</f>
        <v>115.15792713190508</v>
      </c>
      <c r="Y29" s="25">
        <f>'[1]Indices reference_mensuels'!Y35*'[1]Coef chainage'!$C35</f>
        <v>106.04243109457181</v>
      </c>
      <c r="Z29" s="25">
        <f>'[1]Indices reference_mensuels'!Z35*'[1]Coef chainage'!$D35</f>
        <v>67.399392887548416</v>
      </c>
      <c r="AA29" s="25">
        <f>'[1]Indices reference_mensuels'!AA35*'[1]Coef chainage'!$D35</f>
        <v>61.867607516326736</v>
      </c>
      <c r="AB29" s="25">
        <f>'[1]Indices reference_mensuels'!AB35*'[1]Coef chainage'!$D35</f>
        <v>140.65016301012835</v>
      </c>
      <c r="AC29" s="25">
        <f>'[1]Indices reference_mensuels'!AC35*'[1]Coef chainage'!$D35</f>
        <v>128.48893833575877</v>
      </c>
      <c r="AD29" s="25">
        <f>'[1]Indices reference_mensuels'!AD35*'[1]Coef chainage'!$D35</f>
        <v>154.82528951837318</v>
      </c>
      <c r="AE29" s="25">
        <f>'[1]Indices reference_mensuels'!AE35*'[1]Coef chainage'!$D35</f>
        <v>86.495403463144143</v>
      </c>
      <c r="AF29" s="25">
        <f>'[1]Indices reference_mensuels'!AF35*'[1]Coef chainage'!$D35</f>
        <v>70.701200345159975</v>
      </c>
      <c r="AG29" s="25">
        <f>'[1]Indices reference_mensuels'!AG35*'[1]Coef chainage'!$D35</f>
        <v>178.66848653536914</v>
      </c>
      <c r="AH29" s="25">
        <f>'[1]Indices reference_mensuels'!AH35*'[1]Coef chainage'!$D35</f>
        <v>157.39773923219767</v>
      </c>
      <c r="AI29" s="25">
        <f>'[1]Indices reference_mensuels'!AI35*'[1]Coef chainage'!$D35</f>
        <v>182.21153398587936</v>
      </c>
      <c r="AJ29" s="25">
        <f>'[1]Indices reference_mensuels'!AJ35*'[1]Coef chainage'!$D35</f>
        <v>179.77137943055718</v>
      </c>
      <c r="AK29" s="25">
        <f>'[1]Indices reference_mensuels'!AK35*'[1]Coef chainage'!$D35</f>
        <v>182.51758306377843</v>
      </c>
      <c r="AL29" s="25">
        <f>'[1]Indices reference_mensuels'!AL35*'[1]Coef chainage'!$E35</f>
        <v>117.06385493773521</v>
      </c>
      <c r="AM29" s="25">
        <f>'[1]Indices reference_mensuels'!AM35*'[1]Coef chainage'!$E35</f>
        <v>115.66998840771026</v>
      </c>
      <c r="AN29" s="25">
        <f>'[1]Indices reference_mensuels'!AN35*'[1]Coef chainage'!$E35</f>
        <v>135.62889902824443</v>
      </c>
      <c r="AO29" s="25">
        <f>'[1]Indices reference_mensuels'!AO35*'[1]Coef chainage'!$E35</f>
        <v>109.82954302081443</v>
      </c>
      <c r="AP29" s="25">
        <f>'[1]Indices reference_mensuels'!AP35*'[1]Coef chainage'!$E35</f>
        <v>125.50627137057732</v>
      </c>
      <c r="AQ29" s="25">
        <f>'[1]Indices reference_mensuels'!AQ35*'[1]Coef chainage'!$E35</f>
        <v>105.79279051600517</v>
      </c>
      <c r="AR29" s="25">
        <f>'[1]Indices reference_mensuels'!AR35*'[1]Coef chainage'!$E35</f>
        <v>128.72760692699202</v>
      </c>
      <c r="AS29" s="25">
        <f>'[1]Indices reference_mensuels'!AS35*'[1]Coef chainage'!$E35</f>
        <v>125.28142500144287</v>
      </c>
      <c r="AT29" s="25">
        <f>'[1]Indices reference_mensuels'!AT35*'[1]Coef chainage'!$E35</f>
        <v>135.64869890636663</v>
      </c>
      <c r="AU29" s="25">
        <f>'[1]Indices reference_mensuels'!AU35*'[1]Coef chainage'!$E35</f>
        <v>163.47608018715485</v>
      </c>
      <c r="AV29" s="25">
        <f>'[1]Indices reference_mensuels'!AV35*'[1]Coef chainage'!$E35</f>
        <v>144.64874967911851</v>
      </c>
      <c r="AW29" s="25">
        <f>'[1]Indices reference_mensuels'!AW35*'[1]Coef chainage'!$E35</f>
        <v>166.39287778582769</v>
      </c>
      <c r="AX29" s="25">
        <f>'[1]Indices reference_mensuels'!AX35*'[1]Coef chainage'!$F35</f>
        <v>132.92331218070012</v>
      </c>
      <c r="AY29" s="25">
        <f>'[1]Indices reference_mensuels'!AY35*'[1]Coef chainage'!$F35</f>
        <v>143.57412570526409</v>
      </c>
      <c r="AZ29" s="25">
        <f>'[1]Indices reference_mensuels'!AZ35*'[1]Coef chainage'!$F35</f>
        <v>112.33298840382074</v>
      </c>
      <c r="BA29" s="25">
        <f>'[1]Indices reference_mensuels'!BA35*'[1]Coef chainage'!$F35</f>
        <v>95.183216022997655</v>
      </c>
      <c r="BB29" s="25">
        <f>'[1]Indices reference_mensuels'!BB35*'[1]Coef chainage'!$F35</f>
        <v>138.31656967445051</v>
      </c>
      <c r="BC29" s="25">
        <f>'[1]Indices reference_mensuels'!BC35*'[1]Coef chainage'!$F35</f>
        <v>126.73645412180278</v>
      </c>
      <c r="BD29" s="25">
        <f>'[1]Indices reference_mensuels'!BD35*'[1]Coef chainage'!$F35</f>
        <v>140.96866432560969</v>
      </c>
      <c r="BE29" s="25">
        <f>'[1]Indices reference_mensuels'!BE35*'[1]Coef chainage'!$F35</f>
        <v>104.02015509459152</v>
      </c>
      <c r="BF29" s="25">
        <f>'[1]Indices reference_mensuels'!BF35*'[1]Coef chainage'!$F35</f>
        <v>108.84686255912477</v>
      </c>
      <c r="BG29" s="25">
        <f>'[1]Indices reference_mensuels'!BG35*'[1]Coef chainage'!$F35</f>
        <v>152.6340366050789</v>
      </c>
      <c r="BH29" s="25">
        <f>'[1]Indices reference_mensuels'!BH35*'[1]Coef chainage'!$F35</f>
        <v>176.6237845614566</v>
      </c>
      <c r="BI29" s="25">
        <f>'[1]Indices reference_mensuels'!BI35*'[1]Coef chainage'!$F35</f>
        <v>159.7770896907393</v>
      </c>
      <c r="BJ29" s="25">
        <f>'[1]Indices reference_mensuels'!BJ35*'[1]Coef chainage'!$G35</f>
        <v>79.129313324817616</v>
      </c>
      <c r="BK29" s="25">
        <f>'[1]Indices reference_mensuels'!BK35*'[1]Coef chainage'!$G35</f>
        <v>68.123943282007218</v>
      </c>
      <c r="BL29" s="25">
        <f>'[1]Indices reference_mensuels'!BL35*'[1]Coef chainage'!$G35</f>
        <v>48.876157560399584</v>
      </c>
      <c r="BM29" s="25">
        <f>'[1]Indices reference_mensuels'!BM35*'[1]Coef chainage'!$G35</f>
        <v>21.750780162398804</v>
      </c>
      <c r="BN29" s="25">
        <f>'[1]Indices reference_mensuels'!BN35*'[1]Coef chainage'!$G35</f>
        <v>29.363203653852739</v>
      </c>
      <c r="BO29" s="25">
        <f>'[1]Indices reference_mensuels'!BO35*'[1]Coef chainage'!$G35</f>
        <v>37.005883566104615</v>
      </c>
      <c r="BP29" s="25">
        <f>'[1]Indices reference_mensuels'!BP35*'[1]Coef chainage'!$G35</f>
        <v>53.834668000390074</v>
      </c>
      <c r="BQ29" s="25">
        <f>'[1]Indices reference_mensuels'!BQ35*'[1]Coef chainage'!$G35</f>
        <v>68.297268072936674</v>
      </c>
      <c r="BR29" s="25">
        <f>'[1]Indices reference_mensuels'!BR35*'[1]Coef chainage'!$G35</f>
        <v>60.559359822781786</v>
      </c>
      <c r="BS29" s="25">
        <f>'[1]Indices reference_mensuels'!BS35*'[1]Coef chainage'!$G35</f>
        <v>56.786553598827638</v>
      </c>
      <c r="BT29" s="25">
        <f>'[1]Indices reference_mensuels'!BT35*'[1]Coef chainage'!$G35</f>
        <v>62.978694302493366</v>
      </c>
      <c r="BU29" s="25">
        <f>'[1]Indices reference_mensuels'!BU35*'[1]Coef chainage'!$G35</f>
        <v>65.978776674140761</v>
      </c>
      <c r="BV29" s="25">
        <f>'[1]Indices reference_mensuels'!BV35*'[1]Coef chainage'!$H35</f>
        <v>72.703215024448426</v>
      </c>
      <c r="BW29" s="25">
        <f>'[1]Indices reference_mensuels'!BW35*'[1]Coef chainage'!$H35</f>
        <v>84.979248979520577</v>
      </c>
      <c r="BX29" s="25">
        <f>'[1]Indices reference_mensuels'!BX35*'[1]Coef chainage'!$H35</f>
        <v>122.0013758485384</v>
      </c>
      <c r="BY29" s="25">
        <f>'[1]Indices reference_mensuels'!BY35*'[1]Coef chainage'!$H35</f>
        <v>72.36857799043193</v>
      </c>
      <c r="BZ29" s="25">
        <f>'[1]Indices reference_mensuels'!BZ35*'[1]Coef chainage'!$H35</f>
        <v>61.351856903653939</v>
      </c>
      <c r="CA29" s="25">
        <f>'[1]Indices reference_mensuels'!CA35*'[1]Coef chainage'!$H35</f>
        <v>0</v>
      </c>
      <c r="CB29" s="25">
        <f>'[1]Indices reference_mensuels'!CB35*'[1]Coef chainage'!$H35</f>
        <v>0</v>
      </c>
      <c r="CC29" s="11"/>
      <c r="CD29" s="11"/>
      <c r="CE29" s="11"/>
      <c r="CF29" s="11"/>
      <c r="CG29" s="11"/>
      <c r="CH29" s="11"/>
      <c r="CI29" s="11"/>
      <c r="CJ29" s="1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</row>
    <row r="30" spans="1:128" ht="24.95" customHeight="1" x14ac:dyDescent="0.3">
      <c r="A30" s="30" t="s">
        <v>8</v>
      </c>
      <c r="B30" s="25">
        <f>'[1]Indices reference_mensuels'!B36*'[1]Coef chainage'!$B36</f>
        <v>100.55492517149995</v>
      </c>
      <c r="C30" s="25">
        <f>'[1]Indices reference_mensuels'!C36*'[1]Coef chainage'!$B36</f>
        <v>105.17540327924</v>
      </c>
      <c r="D30" s="25">
        <f>'[1]Indices reference_mensuels'!D36*'[1]Coef chainage'!$B36</f>
        <v>100.11194978231389</v>
      </c>
      <c r="E30" s="25">
        <f>'[1]Indices reference_mensuels'!E36*'[1]Coef chainage'!$B36</f>
        <v>107.17969913074701</v>
      </c>
      <c r="F30" s="25">
        <f>'[1]Indices reference_mensuels'!F36*'[1]Coef chainage'!$B36</f>
        <v>110.24433122340085</v>
      </c>
      <c r="G30" s="25">
        <f>'[1]Indices reference_mensuels'!G36*'[1]Coef chainage'!$B36</f>
        <v>94.344803352882394</v>
      </c>
      <c r="H30" s="25">
        <f>'[1]Indices reference_mensuels'!H36*'[1]Coef chainage'!$B36</f>
        <v>95.46041535261493</v>
      </c>
      <c r="I30" s="25">
        <f>'[1]Indices reference_mensuels'!I36*'[1]Coef chainage'!$B36</f>
        <v>95.75621880370619</v>
      </c>
      <c r="J30" s="25">
        <f>'[1]Indices reference_mensuels'!J36*'[1]Coef chainage'!$B36</f>
        <v>94.518061087059593</v>
      </c>
      <c r="K30" s="25">
        <f>'[1]Indices reference_mensuels'!K36*'[1]Coef chainage'!$B36</f>
        <v>95.176893210135873</v>
      </c>
      <c r="L30" s="25">
        <f>'[1]Indices reference_mensuels'!L36*'[1]Coef chainage'!$B36</f>
        <v>98.840948648285632</v>
      </c>
      <c r="M30" s="25">
        <f>'[1]Indices reference_mensuels'!M36*'[1]Coef chainage'!$B36</f>
        <v>102.63635095811375</v>
      </c>
      <c r="N30" s="25">
        <f>'[1]Indices reference_mensuels'!N36*'[1]Coef chainage'!$C36</f>
        <v>79.501022138714674</v>
      </c>
      <c r="O30" s="25">
        <f>'[1]Indices reference_mensuels'!O36*'[1]Coef chainage'!$C36</f>
        <v>77.877279078556299</v>
      </c>
      <c r="P30" s="25">
        <f>'[1]Indices reference_mensuels'!P36*'[1]Coef chainage'!$C36</f>
        <v>78.389840405822511</v>
      </c>
      <c r="Q30" s="25">
        <f>'[1]Indices reference_mensuels'!Q36*'[1]Coef chainage'!$C36</f>
        <v>79.940832978419365</v>
      </c>
      <c r="R30" s="25">
        <f>'[1]Indices reference_mensuels'!R36*'[1]Coef chainage'!$C36</f>
        <v>73.735251346996066</v>
      </c>
      <c r="S30" s="25">
        <f>'[1]Indices reference_mensuels'!S36*'[1]Coef chainage'!$C36</f>
        <v>70.801737914343875</v>
      </c>
      <c r="T30" s="25">
        <f>'[1]Indices reference_mensuels'!T36*'[1]Coef chainage'!$C36</f>
        <v>75.370695250034885</v>
      </c>
      <c r="U30" s="25">
        <f>'[1]Indices reference_mensuels'!U36*'[1]Coef chainage'!$C36</f>
        <v>79.12480941406973</v>
      </c>
      <c r="V30" s="25">
        <f>'[1]Indices reference_mensuels'!V36*'[1]Coef chainage'!$C36</f>
        <v>72.794696500627154</v>
      </c>
      <c r="W30" s="25">
        <f>'[1]Indices reference_mensuels'!W36*'[1]Coef chainage'!$C36</f>
        <v>72.95591082258322</v>
      </c>
      <c r="X30" s="25">
        <f>'[1]Indices reference_mensuels'!X36*'[1]Coef chainage'!$C36</f>
        <v>81.186856958172967</v>
      </c>
      <c r="Y30" s="25">
        <f>'[1]Indices reference_mensuels'!Y36*'[1]Coef chainage'!$C36</f>
        <v>84.528749932966861</v>
      </c>
      <c r="Z30" s="25">
        <f>'[1]Indices reference_mensuels'!Z36*'[1]Coef chainage'!$D36</f>
        <v>128.73567877098554</v>
      </c>
      <c r="AA30" s="25">
        <f>'[1]Indices reference_mensuels'!AA36*'[1]Coef chainage'!$D36</f>
        <v>116.1508213501651</v>
      </c>
      <c r="AB30" s="25">
        <f>'[1]Indices reference_mensuels'!AB36*'[1]Coef chainage'!$D36</f>
        <v>130.21598471770702</v>
      </c>
      <c r="AC30" s="25">
        <f>'[1]Indices reference_mensuels'!AC36*'[1]Coef chainage'!$D36</f>
        <v>120.61442861827017</v>
      </c>
      <c r="AD30" s="25">
        <f>'[1]Indices reference_mensuels'!AD36*'[1]Coef chainage'!$D36</f>
        <v>123.3177471852559</v>
      </c>
      <c r="AE30" s="25">
        <f>'[1]Indices reference_mensuels'!AE36*'[1]Coef chainage'!$D36</f>
        <v>116.65307768160633</v>
      </c>
      <c r="AF30" s="25">
        <f>'[1]Indices reference_mensuels'!AF36*'[1]Coef chainage'!$D36</f>
        <v>142.40873991055366</v>
      </c>
      <c r="AG30" s="25">
        <f>'[1]Indices reference_mensuels'!AG36*'[1]Coef chainage'!$D36</f>
        <v>159.5722753828112</v>
      </c>
      <c r="AH30" s="25">
        <f>'[1]Indices reference_mensuels'!AH36*'[1]Coef chainage'!$D36</f>
        <v>132.96315850358843</v>
      </c>
      <c r="AI30" s="25">
        <f>'[1]Indices reference_mensuels'!AI36*'[1]Coef chainage'!$D36</f>
        <v>135.7089867115269</v>
      </c>
      <c r="AJ30" s="25">
        <f>'[1]Indices reference_mensuels'!AJ36*'[1]Coef chainage'!$D36</f>
        <v>113.20743092674293</v>
      </c>
      <c r="AK30" s="25">
        <f>'[1]Indices reference_mensuels'!AK36*'[1]Coef chainage'!$D36</f>
        <v>117.73949119470483</v>
      </c>
      <c r="AL30" s="25">
        <f>'[1]Indices reference_mensuels'!AL36*'[1]Coef chainage'!$E36</f>
        <v>114.77752213511413</v>
      </c>
      <c r="AM30" s="25">
        <f>'[1]Indices reference_mensuels'!AM36*'[1]Coef chainage'!$E36</f>
        <v>110.25922682415852</v>
      </c>
      <c r="AN30" s="25">
        <f>'[1]Indices reference_mensuels'!AN36*'[1]Coef chainage'!$E36</f>
        <v>113.49193344479227</v>
      </c>
      <c r="AO30" s="25">
        <f>'[1]Indices reference_mensuels'!AO36*'[1]Coef chainage'!$E36</f>
        <v>111.88141587608328</v>
      </c>
      <c r="AP30" s="25">
        <f>'[1]Indices reference_mensuels'!AP36*'[1]Coef chainage'!$E36</f>
        <v>111.53312845643205</v>
      </c>
      <c r="AQ30" s="25">
        <f>'[1]Indices reference_mensuels'!AQ36*'[1]Coef chainage'!$E36</f>
        <v>102.21604996721246</v>
      </c>
      <c r="AR30" s="25">
        <f>'[1]Indices reference_mensuels'!AR36*'[1]Coef chainage'!$E36</f>
        <v>112.53650619748412</v>
      </c>
      <c r="AS30" s="25">
        <f>'[1]Indices reference_mensuels'!AS36*'[1]Coef chainage'!$E36</f>
        <v>122.3180316406531</v>
      </c>
      <c r="AT30" s="25">
        <f>'[1]Indices reference_mensuels'!AT36*'[1]Coef chainage'!$E36</f>
        <v>123.34276364024008</v>
      </c>
      <c r="AU30" s="25">
        <f>'[1]Indices reference_mensuels'!AU36*'[1]Coef chainage'!$E36</f>
        <v>110.06865773633278</v>
      </c>
      <c r="AV30" s="25">
        <f>'[1]Indices reference_mensuels'!AV36*'[1]Coef chainage'!$E36</f>
        <v>78.617739375628275</v>
      </c>
      <c r="AW30" s="25">
        <f>'[1]Indices reference_mensuels'!AW36*'[1]Coef chainage'!$E36</f>
        <v>85.781604591220827</v>
      </c>
      <c r="AX30" s="25">
        <f>'[1]Indices reference_mensuels'!AX36*'[1]Coef chainage'!$F36</f>
        <v>106.32680346456451</v>
      </c>
      <c r="AY30" s="25">
        <f>'[1]Indices reference_mensuels'!AY36*'[1]Coef chainage'!$F36</f>
        <v>85.81129580096561</v>
      </c>
      <c r="AZ30" s="25">
        <f>'[1]Indices reference_mensuels'!AZ36*'[1]Coef chainage'!$F36</f>
        <v>87.305833279348761</v>
      </c>
      <c r="BA30" s="25">
        <f>'[1]Indices reference_mensuels'!BA36*'[1]Coef chainage'!$F36</f>
        <v>99.381041100279944</v>
      </c>
      <c r="BB30" s="25">
        <f>'[1]Indices reference_mensuels'!BB36*'[1]Coef chainage'!$F36</f>
        <v>64.786520885870317</v>
      </c>
      <c r="BC30" s="25">
        <f>'[1]Indices reference_mensuels'!BC36*'[1]Coef chainage'!$F36</f>
        <v>88.33900144395183</v>
      </c>
      <c r="BD30" s="25">
        <f>'[1]Indices reference_mensuels'!BD36*'[1]Coef chainage'!$F36</f>
        <v>112.00584697796215</v>
      </c>
      <c r="BE30" s="25">
        <f>'[1]Indices reference_mensuels'!BE36*'[1]Coef chainage'!$F36</f>
        <v>134.79890419239081</v>
      </c>
      <c r="BF30" s="25">
        <f>'[1]Indices reference_mensuels'!BF36*'[1]Coef chainage'!$F36</f>
        <v>132.59451889430056</v>
      </c>
      <c r="BG30" s="25">
        <f>'[1]Indices reference_mensuels'!BG36*'[1]Coef chainage'!$F36</f>
        <v>132.99039036545923</v>
      </c>
      <c r="BH30" s="25">
        <f>'[1]Indices reference_mensuels'!BH36*'[1]Coef chainage'!$F36</f>
        <v>103.10484081871634</v>
      </c>
      <c r="BI30" s="25">
        <f>'[1]Indices reference_mensuels'!BI36*'[1]Coef chainage'!$F36</f>
        <v>114.1833187080247</v>
      </c>
      <c r="BJ30" s="25">
        <f>'[1]Indices reference_mensuels'!BJ36*'[1]Coef chainage'!$G36</f>
        <v>120.65534280515783</v>
      </c>
      <c r="BK30" s="25">
        <f>'[1]Indices reference_mensuels'!BK36*'[1]Coef chainage'!$G36</f>
        <v>119.01222416486954</v>
      </c>
      <c r="BL30" s="25">
        <f>'[1]Indices reference_mensuels'!BL36*'[1]Coef chainage'!$G36</f>
        <v>87.89688592068461</v>
      </c>
      <c r="BM30" s="25">
        <f>'[1]Indices reference_mensuels'!BM36*'[1]Coef chainage'!$G36</f>
        <v>103.92825732474391</v>
      </c>
      <c r="BN30" s="25">
        <f>'[1]Indices reference_mensuels'!BN36*'[1]Coef chainage'!$G36</f>
        <v>71.032942958429345</v>
      </c>
      <c r="BO30" s="25">
        <f>'[1]Indices reference_mensuels'!BO36*'[1]Coef chainage'!$G36</f>
        <v>86.866835394870662</v>
      </c>
      <c r="BP30" s="25">
        <f>'[1]Indices reference_mensuels'!BP36*'[1]Coef chainage'!$G36</f>
        <v>103.64268714491674</v>
      </c>
      <c r="BQ30" s="25">
        <f>'[1]Indices reference_mensuels'!BQ36*'[1]Coef chainage'!$G36</f>
        <v>109.23371205973876</v>
      </c>
      <c r="BR30" s="25">
        <f>'[1]Indices reference_mensuels'!BR36*'[1]Coef chainage'!$G36</f>
        <v>99.013053814044227</v>
      </c>
      <c r="BS30" s="25">
        <f>'[1]Indices reference_mensuels'!BS36*'[1]Coef chainage'!$G36</f>
        <v>105.04391356815903</v>
      </c>
      <c r="BT30" s="25">
        <f>'[1]Indices reference_mensuels'!BT36*'[1]Coef chainage'!$G36</f>
        <v>96.018971474905769</v>
      </c>
      <c r="BU30" s="25">
        <f>'[1]Indices reference_mensuels'!BU36*'[1]Coef chainage'!$G36</f>
        <v>116.83719821244622</v>
      </c>
      <c r="BV30" s="25">
        <f>'[1]Indices reference_mensuels'!BV36*'[1]Coef chainage'!$H36</f>
        <v>118.3457817627026</v>
      </c>
      <c r="BW30" s="25">
        <f>'[1]Indices reference_mensuels'!BW36*'[1]Coef chainage'!$H36</f>
        <v>117.50403424441457</v>
      </c>
      <c r="BX30" s="25">
        <f>'[1]Indices reference_mensuels'!BX36*'[1]Coef chainage'!$H36</f>
        <v>122.3907123553183</v>
      </c>
      <c r="BY30" s="25">
        <f>'[1]Indices reference_mensuels'!BY36*'[1]Coef chainage'!$H36</f>
        <v>135.9328328100967</v>
      </c>
      <c r="BZ30" s="25">
        <f>'[1]Indices reference_mensuels'!BZ36*'[1]Coef chainage'!$H36</f>
        <v>131.99745825957052</v>
      </c>
      <c r="CA30" s="25">
        <f>'[1]Indices reference_mensuels'!CA36*'[1]Coef chainage'!$H36</f>
        <v>0</v>
      </c>
      <c r="CB30" s="25">
        <f>'[1]Indices reference_mensuels'!CB36*'[1]Coef chainage'!$H36</f>
        <v>0</v>
      </c>
      <c r="CC30" s="11"/>
      <c r="CD30" s="11"/>
      <c r="CE30" s="11"/>
      <c r="CF30" s="11"/>
      <c r="CG30" s="11"/>
      <c r="CH30" s="11"/>
      <c r="CI30" s="11"/>
      <c r="CJ30" s="1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</row>
    <row r="31" spans="1:128" ht="24.95" customHeight="1" thickBot="1" x14ac:dyDescent="0.35">
      <c r="A31" s="31" t="s">
        <v>9</v>
      </c>
      <c r="B31" s="27">
        <f>'[1]Indices reference_mensuels'!B37*'[1]Coef chainage'!$B37</f>
        <v>132.09655175010505</v>
      </c>
      <c r="C31" s="27">
        <f>'[1]Indices reference_mensuels'!C37*'[1]Coef chainage'!$B37</f>
        <v>79.036871705414285</v>
      </c>
      <c r="D31" s="27">
        <f>'[1]Indices reference_mensuels'!D37*'[1]Coef chainage'!$B37</f>
        <v>110.61138682988535</v>
      </c>
      <c r="E31" s="27">
        <f>'[1]Indices reference_mensuels'!E37*'[1]Coef chainage'!$B37</f>
        <v>124.55496271414643</v>
      </c>
      <c r="F31" s="27">
        <f>'[1]Indices reference_mensuels'!F37*'[1]Coef chainage'!$B37</f>
        <v>110.32494172300605</v>
      </c>
      <c r="G31" s="27">
        <f>'[1]Indices reference_mensuels'!G37*'[1]Coef chainage'!$B37</f>
        <v>168.42853549098868</v>
      </c>
      <c r="H31" s="27">
        <f>'[1]Indices reference_mensuels'!H37*'[1]Coef chainage'!$B37</f>
        <v>182.71179357158681</v>
      </c>
      <c r="I31" s="27">
        <f>'[1]Indices reference_mensuels'!I37*'[1]Coef chainage'!$B37</f>
        <v>121.73029521146</v>
      </c>
      <c r="J31" s="27">
        <f>'[1]Indices reference_mensuels'!J37*'[1]Coef chainage'!$B37</f>
        <v>64.937497165445592</v>
      </c>
      <c r="K31" s="27">
        <f>'[1]Indices reference_mensuels'!K37*'[1]Coef chainage'!$B37</f>
        <v>41.227335636997971</v>
      </c>
      <c r="L31" s="27">
        <f>'[1]Indices reference_mensuels'!L37*'[1]Coef chainage'!$B37</f>
        <v>38.716979572666894</v>
      </c>
      <c r="M31" s="27">
        <f>'[1]Indices reference_mensuels'!M37*'[1]Coef chainage'!$B37</f>
        <v>25.622848628296818</v>
      </c>
      <c r="N31" s="27">
        <f>'[1]Indices reference_mensuels'!N37*'[1]Coef chainage'!$C37</f>
        <v>65.221796508391904</v>
      </c>
      <c r="O31" s="27">
        <f>'[1]Indices reference_mensuels'!O37*'[1]Coef chainage'!$C37</f>
        <v>76.868545884890466</v>
      </c>
      <c r="P31" s="27">
        <f>'[1]Indices reference_mensuels'!P37*'[1]Coef chainage'!$C37</f>
        <v>81.527245635489862</v>
      </c>
      <c r="Q31" s="27">
        <f>'[1]Indices reference_mensuels'!Q37*'[1]Coef chainage'!$C37</f>
        <v>39.598947880095075</v>
      </c>
      <c r="R31" s="27">
        <f>'[1]Indices reference_mensuels'!R37*'[1]Coef chainage'!$C37</f>
        <v>30.281548378896243</v>
      </c>
      <c r="S31" s="27">
        <f>'[1]Indices reference_mensuels'!S37*'[1]Coef chainage'!$C37</f>
        <v>146.06341691863332</v>
      </c>
      <c r="T31" s="27">
        <f>'[1]Indices reference_mensuels'!T37*'[1]Coef chainage'!$C37</f>
        <v>150.86422211849802</v>
      </c>
      <c r="U31" s="27">
        <f>'[1]Indices reference_mensuels'!U37*'[1]Coef chainage'!$C37</f>
        <v>120.44030581067275</v>
      </c>
      <c r="V31" s="27">
        <f>'[1]Indices reference_mensuels'!V37*'[1]Coef chainage'!$C37</f>
        <v>121.0777920719367</v>
      </c>
      <c r="W31" s="27">
        <f>'[1]Indices reference_mensuels'!W37*'[1]Coef chainage'!$C37</f>
        <v>81.546492785098536</v>
      </c>
      <c r="X31" s="27">
        <f>'[1]Indices reference_mensuels'!X37*'[1]Coef chainage'!$C37</f>
        <v>83.755455348364208</v>
      </c>
      <c r="Y31" s="27">
        <f>'[1]Indices reference_mensuels'!Y37*'[1]Coef chainage'!$C37</f>
        <v>91.029230422401042</v>
      </c>
      <c r="Z31" s="27">
        <f>'[1]Indices reference_mensuels'!Z37*'[1]Coef chainage'!$D37</f>
        <v>24.992711824377707</v>
      </c>
      <c r="AA31" s="27">
        <f>'[1]Indices reference_mensuels'!AA37*'[1]Coef chainage'!$D37</f>
        <v>26.243870749142687</v>
      </c>
      <c r="AB31" s="27">
        <f>'[1]Indices reference_mensuels'!AB37*'[1]Coef chainage'!$D37</f>
        <v>26.699337884528408</v>
      </c>
      <c r="AC31" s="27">
        <f>'[1]Indices reference_mensuels'!AC37*'[1]Coef chainage'!$D37</f>
        <v>22.613367911504113</v>
      </c>
      <c r="AD31" s="27">
        <f>'[1]Indices reference_mensuels'!AD37*'[1]Coef chainage'!$D37</f>
        <v>106.77638158943765</v>
      </c>
      <c r="AE31" s="27">
        <f>'[1]Indices reference_mensuels'!AE37*'[1]Coef chainage'!$D37</f>
        <v>238.42220865390078</v>
      </c>
      <c r="AF31" s="27">
        <f>'[1]Indices reference_mensuels'!AF37*'[1]Coef chainage'!$D37</f>
        <v>158.58256340340779</v>
      </c>
      <c r="AG31" s="27">
        <f>'[1]Indices reference_mensuels'!AG37*'[1]Coef chainage'!$D37</f>
        <v>121.58919983610056</v>
      </c>
      <c r="AH31" s="27">
        <f>'[1]Indices reference_mensuels'!AH37*'[1]Coef chainage'!$D37</f>
        <v>121.83190979201322</v>
      </c>
      <c r="AI31" s="27">
        <f>'[1]Indices reference_mensuels'!AI37*'[1]Coef chainage'!$D37</f>
        <v>74.131250505522075</v>
      </c>
      <c r="AJ31" s="27">
        <f>'[1]Indices reference_mensuels'!AJ37*'[1]Coef chainage'!$D37</f>
        <v>18.636548158950802</v>
      </c>
      <c r="AK31" s="27">
        <f>'[1]Indices reference_mensuels'!AK37*'[1]Coef chainage'!$D37</f>
        <v>97.828311470310851</v>
      </c>
      <c r="AL31" s="27">
        <f>'[1]Indices reference_mensuels'!AL37*'[1]Coef chainage'!$E37</f>
        <v>3.6462034052108603</v>
      </c>
      <c r="AM31" s="27">
        <f>'[1]Indices reference_mensuels'!AM37*'[1]Coef chainage'!$E37</f>
        <v>4.2973111561413715</v>
      </c>
      <c r="AN31" s="27">
        <f>'[1]Indices reference_mensuels'!AN37*'[1]Coef chainage'!$E37</f>
        <v>4.5577542565135749</v>
      </c>
      <c r="AO31" s="27">
        <f>'[1]Indices reference_mensuels'!AO37*'[1]Coef chainage'!$E37</f>
        <v>2.213766353163737</v>
      </c>
      <c r="AP31" s="27">
        <f>'[1]Indices reference_mensuels'!AP37*'[1]Coef chainage'!$E37</f>
        <v>1.6928801524193282</v>
      </c>
      <c r="AQ31" s="27">
        <f>'[1]Indices reference_mensuels'!AQ37*'[1]Coef chainage'!$E37</f>
        <v>80.737361115383351</v>
      </c>
      <c r="AR31" s="27">
        <f>'[1]Indices reference_mensuels'!AR37*'[1]Coef chainage'!$E37</f>
        <v>83.789956922136739</v>
      </c>
      <c r="AS31" s="27">
        <f>'[1]Indices reference_mensuels'!AS37*'[1]Coef chainage'!$E37</f>
        <v>61.692592184715281</v>
      </c>
      <c r="AT31" s="27">
        <f>'[1]Indices reference_mensuels'!AT37*'[1]Coef chainage'!$E37</f>
        <v>61.748310235472907</v>
      </c>
      <c r="AU31" s="27">
        <f>'[1]Indices reference_mensuels'!AU37*'[1]Coef chainage'!$E37</f>
        <v>33.110723054678758</v>
      </c>
      <c r="AV31" s="27">
        <f>'[1]Indices reference_mensuels'!AV37*'[1]Coef chainage'!$E37</f>
        <v>34.218089717679682</v>
      </c>
      <c r="AW31" s="27">
        <f>'[1]Indices reference_mensuels'!AW37*'[1]Coef chainage'!$E37</f>
        <v>38.912128058640491</v>
      </c>
      <c r="AX31" s="27">
        <f>'[1]Indices reference_mensuels'!AX37*'[1]Coef chainage'!$F37</f>
        <v>39.598745146748428</v>
      </c>
      <c r="AY31" s="27">
        <f>'[1]Indices reference_mensuels'!AY37*'[1]Coef chainage'!$F37</f>
        <v>39.598745146748428</v>
      </c>
      <c r="AZ31" s="27">
        <f>'[1]Indices reference_mensuels'!AZ37*'[1]Coef chainage'!$F37</f>
        <v>39.598745146748428</v>
      </c>
      <c r="BA31" s="27">
        <f>'[1]Indices reference_mensuels'!BA37*'[1]Coef chainage'!$F37</f>
        <v>143.71186711551687</v>
      </c>
      <c r="BB31" s="27">
        <f>'[1]Indices reference_mensuels'!BB37*'[1]Coef chainage'!$F37</f>
        <v>39.598745146748428</v>
      </c>
      <c r="BC31" s="27">
        <f>'[1]Indices reference_mensuels'!BC37*'[1]Coef chainage'!$F37</f>
        <v>39.598745146748428</v>
      </c>
      <c r="BD31" s="27">
        <f>'[1]Indices reference_mensuels'!BD37*'[1]Coef chainage'!$F37</f>
        <v>7.0033429213015044</v>
      </c>
      <c r="BE31" s="27">
        <f>'[1]Indices reference_mensuels'!BE37*'[1]Coef chainage'!$F37</f>
        <v>24.093399483404806</v>
      </c>
      <c r="BF31" s="27">
        <f>'[1]Indices reference_mensuels'!BF37*'[1]Coef chainage'!$F37</f>
        <v>39.598745146748428</v>
      </c>
      <c r="BG31" s="27">
        <f>'[1]Indices reference_mensuels'!BG37*'[1]Coef chainage'!$F37</f>
        <v>39.598745146748428</v>
      </c>
      <c r="BH31" s="27">
        <f>'[1]Indices reference_mensuels'!BH37*'[1]Coef chainage'!$F37</f>
        <v>10.660372125567486</v>
      </c>
      <c r="BI31" s="27">
        <f>'[1]Indices reference_mensuels'!BI37*'[1]Coef chainage'!$F37</f>
        <v>12.524744087951518</v>
      </c>
      <c r="BJ31" s="27">
        <f>'[1]Indices reference_mensuels'!BJ37*'[1]Coef chainage'!$G37</f>
        <v>9.8237977799903362</v>
      </c>
      <c r="BK31" s="27">
        <f>'[1]Indices reference_mensuels'!BK37*'[1]Coef chainage'!$G37</f>
        <v>8.5249530992486466</v>
      </c>
      <c r="BL31" s="27">
        <f>'[1]Indices reference_mensuels'!BL37*'[1]Coef chainage'!$G37</f>
        <v>2.6474059405603709</v>
      </c>
      <c r="BM31" s="27">
        <f>'[1]Indices reference_mensuels'!BM37*'[1]Coef chainage'!$G37</f>
        <v>1.4632262628934765</v>
      </c>
      <c r="BN31" s="27">
        <f>'[1]Indices reference_mensuels'!BN37*'[1]Coef chainage'!$G37</f>
        <v>1.1189377304479531</v>
      </c>
      <c r="BO31" s="27">
        <f>'[1]Indices reference_mensuels'!BO37*'[1]Coef chainage'!$G37</f>
        <v>53.364722529056216</v>
      </c>
      <c r="BP31" s="27">
        <f>'[1]Indices reference_mensuels'!BP37*'[1]Coef chainage'!$G37</f>
        <v>55.382387287605248</v>
      </c>
      <c r="BQ31" s="27">
        <f>'[1]Indices reference_mensuels'!BQ37*'[1]Coef chainage'!$G37</f>
        <v>40.776760827376982</v>
      </c>
      <c r="BR31" s="27">
        <f>'[1]Indices reference_mensuels'!BR37*'[1]Coef chainage'!$G37</f>
        <v>39.598745146748428</v>
      </c>
      <c r="BS31" s="27">
        <f>'[1]Indices reference_mensuels'!BS37*'[1]Coef chainage'!$G37</f>
        <v>39.598745146748428</v>
      </c>
      <c r="BT31" s="27">
        <f>'[1]Indices reference_mensuels'!BT37*'[1]Coef chainage'!$G37</f>
        <v>21.429411120038164</v>
      </c>
      <c r="BU31" s="27">
        <f>'[1]Indices reference_mensuels'!BU37*'[1]Coef chainage'!$G37</f>
        <v>20.242655757377825</v>
      </c>
      <c r="BV31" s="27">
        <f>'[1]Indices reference_mensuels'!BV37*'[1]Coef chainage'!$H37</f>
        <v>5.7714845531090786</v>
      </c>
      <c r="BW31" s="27">
        <f>'[1]Indices reference_mensuels'!BW37*'[1]Coef chainage'!$H37</f>
        <v>3.9769880716794761</v>
      </c>
      <c r="BX31" s="27">
        <f>'[1]Indices reference_mensuels'!BX37*'[1]Coef chainage'!$H37</f>
        <v>21.905770793269571</v>
      </c>
      <c r="BY31" s="27">
        <f>'[1]Indices reference_mensuels'!BY37*'[1]Coef chainage'!$H37</f>
        <v>40.23872029649359</v>
      </c>
      <c r="BZ31" s="27">
        <f>'[1]Indices reference_mensuels'!BZ37*'[1]Coef chainage'!$H37</f>
        <v>13.822459473673101</v>
      </c>
      <c r="CA31" s="27">
        <f>'[1]Indices reference_mensuels'!CA37*'[1]Coef chainage'!$H37</f>
        <v>0</v>
      </c>
      <c r="CB31" s="27">
        <f>'[1]Indices reference_mensuels'!CB37*'[1]Coef chainage'!$H37</f>
        <v>0</v>
      </c>
      <c r="CC31" s="11"/>
      <c r="CD31" s="11"/>
      <c r="CE31" s="11"/>
      <c r="CF31" s="11"/>
      <c r="CG31" s="11"/>
      <c r="CH31" s="11"/>
      <c r="CI31" s="11"/>
      <c r="CJ31" s="1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</row>
    <row r="32" spans="1:128" ht="24.95" customHeight="1" x14ac:dyDescent="0.3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 ht="18.75" customHeight="1" x14ac:dyDescent="0.3">
      <c r="A33" s="8" t="s">
        <v>22</v>
      </c>
      <c r="E33" s="9"/>
      <c r="F33" s="9"/>
      <c r="G33" s="9"/>
      <c r="H33" s="9"/>
      <c r="I33" s="9"/>
    </row>
    <row r="34" spans="1:128" ht="15" thickBot="1" x14ac:dyDescent="0.35">
      <c r="B34" s="10"/>
      <c r="C34" s="10"/>
      <c r="D34" s="1"/>
      <c r="E34" s="10"/>
      <c r="F34" s="10"/>
      <c r="G34" s="1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 s="15" customFormat="1" ht="43.5" customHeight="1" thickBot="1" x14ac:dyDescent="0.35">
      <c r="A35" s="12" t="s">
        <v>23</v>
      </c>
      <c r="B35" s="13">
        <v>42005</v>
      </c>
      <c r="C35" s="13">
        <v>42036</v>
      </c>
      <c r="D35" s="13">
        <v>42064</v>
      </c>
      <c r="E35" s="13">
        <v>42095</v>
      </c>
      <c r="F35" s="13">
        <v>42125</v>
      </c>
      <c r="G35" s="13">
        <v>42156</v>
      </c>
      <c r="H35" s="13">
        <v>42186</v>
      </c>
      <c r="I35" s="13">
        <v>42217</v>
      </c>
      <c r="J35" s="13">
        <v>42248</v>
      </c>
      <c r="K35" s="13">
        <v>42278</v>
      </c>
      <c r="L35" s="13">
        <v>42309</v>
      </c>
      <c r="M35" s="13">
        <v>42339</v>
      </c>
      <c r="N35" s="13">
        <v>42370</v>
      </c>
      <c r="O35" s="13">
        <v>42401</v>
      </c>
      <c r="P35" s="13">
        <v>42430</v>
      </c>
      <c r="Q35" s="13">
        <v>42461</v>
      </c>
      <c r="R35" s="13">
        <v>42491</v>
      </c>
      <c r="S35" s="13">
        <v>42522</v>
      </c>
      <c r="T35" s="13">
        <v>42552</v>
      </c>
      <c r="U35" s="13">
        <v>42583</v>
      </c>
      <c r="V35" s="13">
        <v>42614</v>
      </c>
      <c r="W35" s="13">
        <v>42644</v>
      </c>
      <c r="X35" s="13">
        <v>42675</v>
      </c>
      <c r="Y35" s="13">
        <v>42705</v>
      </c>
      <c r="Z35" s="13">
        <v>42736</v>
      </c>
      <c r="AA35" s="13">
        <v>42767</v>
      </c>
      <c r="AB35" s="13">
        <v>42795</v>
      </c>
      <c r="AC35" s="13">
        <v>42826</v>
      </c>
      <c r="AD35" s="13">
        <v>42856</v>
      </c>
      <c r="AE35" s="13">
        <v>42887</v>
      </c>
      <c r="AF35" s="13">
        <v>42917</v>
      </c>
      <c r="AG35" s="13">
        <v>42948</v>
      </c>
      <c r="AH35" s="13">
        <v>42979</v>
      </c>
      <c r="AI35" s="13">
        <v>43009</v>
      </c>
      <c r="AJ35" s="13">
        <v>43040</v>
      </c>
      <c r="AK35" s="13">
        <v>43070</v>
      </c>
      <c r="AL35" s="13">
        <v>43101</v>
      </c>
      <c r="AM35" s="13">
        <v>43132</v>
      </c>
      <c r="AN35" s="13">
        <v>43160</v>
      </c>
      <c r="AO35" s="13">
        <v>43191</v>
      </c>
      <c r="AP35" s="13">
        <v>43221</v>
      </c>
      <c r="AQ35" s="13">
        <v>43252</v>
      </c>
      <c r="AR35" s="13">
        <v>43282</v>
      </c>
      <c r="AS35" s="13">
        <v>43313</v>
      </c>
      <c r="AT35" s="13">
        <v>43344</v>
      </c>
      <c r="AU35" s="13">
        <v>43374</v>
      </c>
      <c r="AV35" s="13">
        <v>43405</v>
      </c>
      <c r="AW35" s="13">
        <v>43435</v>
      </c>
      <c r="AX35" s="13">
        <v>43466</v>
      </c>
      <c r="AY35" s="13">
        <v>43497</v>
      </c>
      <c r="AZ35" s="13">
        <v>43525</v>
      </c>
      <c r="BA35" s="13">
        <v>43556</v>
      </c>
      <c r="BB35" s="13">
        <v>43586</v>
      </c>
      <c r="BC35" s="13">
        <v>43617</v>
      </c>
      <c r="BD35" s="13">
        <v>43647</v>
      </c>
      <c r="BE35" s="13">
        <v>43678</v>
      </c>
      <c r="BF35" s="13">
        <v>43709</v>
      </c>
      <c r="BG35" s="13">
        <v>43739</v>
      </c>
      <c r="BH35" s="13">
        <v>43770</v>
      </c>
      <c r="BI35" s="13">
        <v>43800</v>
      </c>
      <c r="BJ35" s="13">
        <v>43831</v>
      </c>
      <c r="BK35" s="13">
        <v>43862</v>
      </c>
      <c r="BL35" s="13">
        <v>43891</v>
      </c>
      <c r="BM35" s="13">
        <v>43922</v>
      </c>
      <c r="BN35" s="13">
        <v>43952</v>
      </c>
      <c r="BO35" s="13">
        <v>43983</v>
      </c>
      <c r="BP35" s="13">
        <v>44013</v>
      </c>
      <c r="BQ35" s="13">
        <v>44044</v>
      </c>
      <c r="BR35" s="13">
        <v>44075</v>
      </c>
      <c r="BS35" s="13">
        <v>44105</v>
      </c>
      <c r="BT35" s="13">
        <v>44136</v>
      </c>
      <c r="BU35" s="13">
        <v>44166</v>
      </c>
      <c r="BV35" s="13">
        <v>44197</v>
      </c>
      <c r="BW35" s="13">
        <v>44228</v>
      </c>
      <c r="BX35" s="13">
        <v>44256</v>
      </c>
      <c r="BY35" s="13">
        <v>44287</v>
      </c>
      <c r="BZ35" s="13">
        <v>44317</v>
      </c>
      <c r="CA35" s="13">
        <v>44348</v>
      </c>
      <c r="CB35" s="13">
        <v>44378</v>
      </c>
      <c r="CC35" s="14"/>
      <c r="CD35" s="14"/>
      <c r="CE35" s="14"/>
      <c r="CF35" s="14"/>
      <c r="CG35" s="14"/>
      <c r="CH35" s="14"/>
      <c r="CI35" s="14"/>
      <c r="CJ35" s="14"/>
    </row>
    <row r="36" spans="1:128" s="19" customFormat="1" ht="27" customHeight="1" x14ac:dyDescent="0.3">
      <c r="A36" s="22" t="s">
        <v>24</v>
      </c>
      <c r="B36" s="23">
        <f>'[1]Indices reference_mensuels'!B44*'[1]Coef chainage'!$B44</f>
        <v>87.240489902187946</v>
      </c>
      <c r="C36" s="23">
        <f>'[1]Indices reference_mensuels'!C44*'[1]Coef chainage'!$B44</f>
        <v>90.313642402442895</v>
      </c>
      <c r="D36" s="23">
        <f>'[1]Indices reference_mensuels'!D44*'[1]Coef chainage'!$B44</f>
        <v>50.659066016862617</v>
      </c>
      <c r="E36" s="23">
        <f>'[1]Indices reference_mensuels'!E44*'[1]Coef chainage'!$B44</f>
        <v>87.809852985787913</v>
      </c>
      <c r="F36" s="23">
        <f>'[1]Indices reference_mensuels'!F44*'[1]Coef chainage'!$B44</f>
        <v>87.239142864873571</v>
      </c>
      <c r="G36" s="23">
        <f>'[1]Indices reference_mensuels'!G44*'[1]Coef chainage'!$B44</f>
        <v>79.203369844432146</v>
      </c>
      <c r="H36" s="23">
        <f>'[1]Indices reference_mensuels'!H44*'[1]Coef chainage'!$B44</f>
        <v>101.92820262788028</v>
      </c>
      <c r="I36" s="23">
        <f>'[1]Indices reference_mensuels'!I44*'[1]Coef chainage'!$B44</f>
        <v>152.60427978479026</v>
      </c>
      <c r="J36" s="23">
        <f>'[1]Indices reference_mensuels'!J44*'[1]Coef chainage'!$B44</f>
        <v>163.32586035803931</v>
      </c>
      <c r="K36" s="23">
        <f>'[1]Indices reference_mensuels'!K44*'[1]Coef chainage'!$B44</f>
        <v>123.74742014705987</v>
      </c>
      <c r="L36" s="23">
        <f>'[1]Indices reference_mensuels'!L44*'[1]Coef chainage'!$B44</f>
        <v>99.457295323150049</v>
      </c>
      <c r="M36" s="23">
        <f>'[1]Indices reference_mensuels'!M44*'[1]Coef chainage'!$B44</f>
        <v>76.471377742493061</v>
      </c>
      <c r="N36" s="23">
        <f>'[1]Indices reference_mensuels'!N44*'[1]Coef chainage'!$C44</f>
        <v>29.987061657563533</v>
      </c>
      <c r="O36" s="23">
        <f>'[1]Indices reference_mensuels'!O44*'[1]Coef chainage'!$C44</f>
        <v>10.644839130294498</v>
      </c>
      <c r="P36" s="23">
        <f>'[1]Indices reference_mensuels'!P44*'[1]Coef chainage'!$C44</f>
        <v>95.083170083475196</v>
      </c>
      <c r="Q36" s="23">
        <f>'[1]Indices reference_mensuels'!Q44*'[1]Coef chainage'!$C44</f>
        <v>120.28334844126475</v>
      </c>
      <c r="R36" s="23">
        <f>'[1]Indices reference_mensuels'!R44*'[1]Coef chainage'!$C44</f>
        <v>133.06917598376049</v>
      </c>
      <c r="S36" s="23">
        <f>'[1]Indices reference_mensuels'!S44*'[1]Coef chainage'!$C44</f>
        <v>75.537953065452129</v>
      </c>
      <c r="T36" s="23">
        <f>'[1]Indices reference_mensuels'!T44*'[1]Coef chainage'!$C44</f>
        <v>74.295694884355186</v>
      </c>
      <c r="U36" s="23">
        <f>'[1]Indices reference_mensuels'!U44*'[1]Coef chainage'!$C44</f>
        <v>97.765163879415894</v>
      </c>
      <c r="V36" s="23">
        <f>'[1]Indices reference_mensuels'!V44*'[1]Coef chainage'!$C44</f>
        <v>78.159196641527444</v>
      </c>
      <c r="W36" s="23">
        <f>'[1]Indices reference_mensuels'!W44*'[1]Coef chainage'!$C44</f>
        <v>61.572270672442009</v>
      </c>
      <c r="X36" s="23">
        <f>'[1]Indices reference_mensuels'!X44*'[1]Coef chainage'!$C44</f>
        <v>107.02032188740304</v>
      </c>
      <c r="Y36" s="23">
        <f>'[1]Indices reference_mensuels'!Y44*'[1]Coef chainage'!$C44</f>
        <v>93.989210943129606</v>
      </c>
      <c r="Z36" s="23">
        <f>'[1]Indices reference_mensuels'!Z44*'[1]Coef chainage'!$D44</f>
        <v>41.475185746386444</v>
      </c>
      <c r="AA36" s="23">
        <f>'[1]Indices reference_mensuels'!AA44*'[1]Coef chainage'!$D44</f>
        <v>23.661831805803143</v>
      </c>
      <c r="AB36" s="23">
        <f>'[1]Indices reference_mensuels'!AB44*'[1]Coef chainage'!$D44</f>
        <v>103.91319280967912</v>
      </c>
      <c r="AC36" s="23">
        <f>'[1]Indices reference_mensuels'!AC44*'[1]Coef chainage'!$D44</f>
        <v>91.09508123401092</v>
      </c>
      <c r="AD36" s="23">
        <f>'[1]Indices reference_mensuels'!AD44*'[1]Coef chainage'!$D44</f>
        <v>42.987902017205812</v>
      </c>
      <c r="AE36" s="23">
        <f>'[1]Indices reference_mensuels'!AE44*'[1]Coef chainage'!$D44</f>
        <v>89.872587141252183</v>
      </c>
      <c r="AF36" s="23">
        <f>'[1]Indices reference_mensuels'!AF44*'[1]Coef chainage'!$D44</f>
        <v>94.636959534174579</v>
      </c>
      <c r="AG36" s="23">
        <f>'[1]Indices reference_mensuels'!AG44*'[1]Coef chainage'!$D44</f>
        <v>69.241391637417919</v>
      </c>
      <c r="AH36" s="23">
        <f>'[1]Indices reference_mensuels'!AH44*'[1]Coef chainage'!$D44</f>
        <v>28.564381607274591</v>
      </c>
      <c r="AI36" s="23">
        <f>'[1]Indices reference_mensuels'!AI44*'[1]Coef chainage'!$D44</f>
        <v>117.80582337569415</v>
      </c>
      <c r="AJ36" s="23">
        <f>'[1]Indices reference_mensuels'!AJ44*'[1]Coef chainage'!$D44</f>
        <v>92.133993130265523</v>
      </c>
      <c r="AK36" s="23">
        <f>'[1]Indices reference_mensuels'!AK44*'[1]Coef chainage'!$D44</f>
        <v>121.99925010227692</v>
      </c>
      <c r="AL36" s="23">
        <f>'[1]Indices reference_mensuels'!AL44*'[1]Coef chainage'!$E44</f>
        <v>110.68793698017886</v>
      </c>
      <c r="AM36" s="23">
        <f>'[1]Indices reference_mensuels'!AM44*'[1]Coef chainage'!$E44</f>
        <v>108.53828979033051</v>
      </c>
      <c r="AN36" s="23">
        <f>'[1]Indices reference_mensuels'!AN44*'[1]Coef chainage'!$E44</f>
        <v>60.178978307916587</v>
      </c>
      <c r="AO36" s="23">
        <f>'[1]Indices reference_mensuels'!AO44*'[1]Coef chainage'!$E44</f>
        <v>98.41931850383861</v>
      </c>
      <c r="AP36" s="23">
        <f>'[1]Indices reference_mensuels'!AP44*'[1]Coef chainage'!$E44</f>
        <v>106.18648839168225</v>
      </c>
      <c r="AQ36" s="23">
        <f>'[1]Indices reference_mensuels'!AQ44*'[1]Coef chainage'!$E44</f>
        <v>125.53157945277285</v>
      </c>
      <c r="AR36" s="23">
        <f>'[1]Indices reference_mensuels'!AR44*'[1]Coef chainage'!$E44</f>
        <v>125.01617211435418</v>
      </c>
      <c r="AS36" s="23">
        <f>'[1]Indices reference_mensuels'!AS44*'[1]Coef chainage'!$E44</f>
        <v>129.41233318608286</v>
      </c>
      <c r="AT36" s="23">
        <f>'[1]Indices reference_mensuels'!AT44*'[1]Coef chainage'!$E44</f>
        <v>107.84108711255217</v>
      </c>
      <c r="AU36" s="23">
        <f>'[1]Indices reference_mensuels'!AU44*'[1]Coef chainage'!$E44</f>
        <v>24.486641473725999</v>
      </c>
      <c r="AV36" s="23">
        <f>'[1]Indices reference_mensuels'!AV44*'[1]Coef chainage'!$E44</f>
        <v>149.54244356820615</v>
      </c>
      <c r="AW36" s="23">
        <f>'[1]Indices reference_mensuels'!AW44*'[1]Coef chainage'!$E44</f>
        <v>133.8689578018388</v>
      </c>
      <c r="AX36" s="23">
        <f>'[1]Indices reference_mensuels'!AX44*'[1]Coef chainage'!$F44</f>
        <v>166.89215406799812</v>
      </c>
      <c r="AY36" s="23">
        <f>'[1]Indices reference_mensuels'!AY44*'[1]Coef chainage'!$F44</f>
        <v>122.35356670915218</v>
      </c>
      <c r="AZ36" s="23">
        <f>'[1]Indices reference_mensuels'!AZ44*'[1]Coef chainage'!$F44</f>
        <v>81.296479464707915</v>
      </c>
      <c r="BA36" s="23">
        <f>'[1]Indices reference_mensuels'!BA44*'[1]Coef chainage'!$F44</f>
        <v>23.045070293091808</v>
      </c>
      <c r="BB36" s="23">
        <f>'[1]Indices reference_mensuels'!BB44*'[1]Coef chainage'!$F44</f>
        <v>50.546658838689673</v>
      </c>
      <c r="BC36" s="23">
        <f>'[1]Indices reference_mensuels'!BC44*'[1]Coef chainage'!$F44</f>
        <v>92.407602802931621</v>
      </c>
      <c r="BD36" s="23">
        <f>'[1]Indices reference_mensuels'!BD44*'[1]Coef chainage'!$F44</f>
        <v>27.236480459343792</v>
      </c>
      <c r="BE36" s="23">
        <f>'[1]Indices reference_mensuels'!BE44*'[1]Coef chainage'!$F44</f>
        <v>51.601617487878926</v>
      </c>
      <c r="BF36" s="23">
        <f>'[1]Indices reference_mensuels'!BF44*'[1]Coef chainage'!$F44</f>
        <v>154.48376878845255</v>
      </c>
      <c r="BG36" s="23">
        <f>'[1]Indices reference_mensuels'!BG44*'[1]Coef chainage'!$F44</f>
        <v>123.20545335684133</v>
      </c>
      <c r="BH36" s="23">
        <f>'[1]Indices reference_mensuels'!BH44*'[1]Coef chainage'!$F44</f>
        <v>87.915927411022238</v>
      </c>
      <c r="BI36" s="23">
        <f>'[1]Indices reference_mensuels'!BI44*'[1]Coef chainage'!$F44</f>
        <v>78.941376539390589</v>
      </c>
      <c r="BJ36" s="23">
        <f>'[1]Indices reference_mensuels'!BJ44*'[1]Coef chainage'!$G44</f>
        <v>160.26632985735048</v>
      </c>
      <c r="BK36" s="23">
        <f>'[1]Indices reference_mensuels'!BK44*'[1]Coef chainage'!$G44</f>
        <v>154.17177033218903</v>
      </c>
      <c r="BL36" s="23">
        <f>'[1]Indices reference_mensuels'!BL44*'[1]Coef chainage'!$G44</f>
        <v>162.17876145236332</v>
      </c>
      <c r="BM36" s="23">
        <f>'[1]Indices reference_mensuels'!BM44*'[1]Coef chainage'!$G44</f>
        <v>72.258316690248378</v>
      </c>
      <c r="BN36" s="23">
        <f>'[1]Indices reference_mensuels'!BN44*'[1]Coef chainage'!$G44</f>
        <v>87.945046219274985</v>
      </c>
      <c r="BO36" s="23">
        <f>'[1]Indices reference_mensuels'!BO44*'[1]Coef chainage'!$G44</f>
        <v>97.45642261511135</v>
      </c>
      <c r="BP36" s="23">
        <f>'[1]Indices reference_mensuels'!BP44*'[1]Coef chainage'!$G44</f>
        <v>107.23440278033324</v>
      </c>
      <c r="BQ36" s="23">
        <f>'[1]Indices reference_mensuels'!BQ44*'[1]Coef chainage'!$G44</f>
        <v>156.63881641908682</v>
      </c>
      <c r="BR36" s="23">
        <f>'[1]Indices reference_mensuels'!BR44*'[1]Coef chainage'!$G44</f>
        <v>131.94026797514496</v>
      </c>
      <c r="BS36" s="23">
        <f>'[1]Indices reference_mensuels'!BS44*'[1]Coef chainage'!$G44</f>
        <v>146.44298241457093</v>
      </c>
      <c r="BT36" s="23">
        <f>'[1]Indices reference_mensuels'!BT44*'[1]Coef chainage'!$G44</f>
        <v>181.9678719668143</v>
      </c>
      <c r="BU36" s="23">
        <f>'[1]Indices reference_mensuels'!BU44*'[1]Coef chainage'!$G44</f>
        <v>163.20740014746397</v>
      </c>
      <c r="BV36" s="23">
        <f>'[1]Indices reference_mensuels'!BV44*'[1]Coef chainage'!$H44</f>
        <v>162.97911361801263</v>
      </c>
      <c r="BW36" s="23">
        <f>'[1]Indices reference_mensuels'!BW44*'[1]Coef chainage'!$H44</f>
        <v>173.06526385493819</v>
      </c>
      <c r="BX36" s="23">
        <f>'[1]Indices reference_mensuels'!BX44*'[1]Coef chainage'!$H44</f>
        <v>175.11722158741074</v>
      </c>
      <c r="BY36" s="23">
        <f>'[1]Indices reference_mensuels'!BY44*'[1]Coef chainage'!$H44</f>
        <v>178.7373299336507</v>
      </c>
      <c r="BZ36" s="23">
        <f>'[1]Indices reference_mensuels'!BZ44*'[1]Coef chainage'!$H44</f>
        <v>198.8581362396757</v>
      </c>
      <c r="CA36" s="23">
        <f>'[1]Indices reference_mensuels'!CA44*'[1]Coef chainage'!$H44</f>
        <v>0</v>
      </c>
      <c r="CB36" s="23">
        <f>'[1]Indices reference_mensuels'!CB44*'[1]Coef chainage'!$H44</f>
        <v>0</v>
      </c>
      <c r="CC36" s="18"/>
      <c r="CD36" s="18"/>
      <c r="CE36" s="18"/>
      <c r="CF36" s="18"/>
      <c r="CG36" s="18"/>
      <c r="CH36" s="18"/>
      <c r="CI36" s="18"/>
      <c r="CJ36" s="18"/>
    </row>
    <row r="37" spans="1:128" s="19" customFormat="1" ht="22.5" customHeight="1" x14ac:dyDescent="0.3">
      <c r="A37" s="24" t="s">
        <v>25</v>
      </c>
      <c r="B37" s="25">
        <f>'[1]Indices reference_mensuels'!B45*'[1]Coef chainage'!$B45</f>
        <v>101.25001265533658</v>
      </c>
      <c r="C37" s="25">
        <f>'[1]Indices reference_mensuels'!C45*'[1]Coef chainage'!$B45</f>
        <v>119.09222686480183</v>
      </c>
      <c r="D37" s="25">
        <f>'[1]Indices reference_mensuels'!D45*'[1]Coef chainage'!$B45</f>
        <v>126.6926027202787</v>
      </c>
      <c r="E37" s="25">
        <f>'[1]Indices reference_mensuels'!E45*'[1]Coef chainage'!$B45</f>
        <v>116.48705182417312</v>
      </c>
      <c r="F37" s="25">
        <f>'[1]Indices reference_mensuels'!F45*'[1]Coef chainage'!$B45</f>
        <v>81.648596380782465</v>
      </c>
      <c r="G37" s="25">
        <f>'[1]Indices reference_mensuels'!G45*'[1]Coef chainage'!$B45</f>
        <v>121.02867227164366</v>
      </c>
      <c r="H37" s="25">
        <f>'[1]Indices reference_mensuels'!H45*'[1]Coef chainage'!$B45</f>
        <v>90.579507097240665</v>
      </c>
      <c r="I37" s="25">
        <f>'[1]Indices reference_mensuels'!I45*'[1]Coef chainage'!$B45</f>
        <v>87.321569177071524</v>
      </c>
      <c r="J37" s="25">
        <f>'[1]Indices reference_mensuels'!J45*'[1]Coef chainage'!$B45</f>
        <v>70.133207811730642</v>
      </c>
      <c r="K37" s="25">
        <f>'[1]Indices reference_mensuels'!K45*'[1]Coef chainage'!$B45</f>
        <v>106.25015436335552</v>
      </c>
      <c r="L37" s="25">
        <f>'[1]Indices reference_mensuels'!L45*'[1]Coef chainage'!$B45</f>
        <v>79.830002348308085</v>
      </c>
      <c r="M37" s="25">
        <f>'[1]Indices reference_mensuels'!M45*'[1]Coef chainage'!$B45</f>
        <v>99.686396485276504</v>
      </c>
      <c r="N37" s="25">
        <f>'[1]Indices reference_mensuels'!N45*'[1]Coef chainage'!$C45</f>
        <v>138.63016630472686</v>
      </c>
      <c r="O37" s="25">
        <f>'[1]Indices reference_mensuels'!O45*'[1]Coef chainage'!$C45</f>
        <v>116.45495399330815</v>
      </c>
      <c r="P37" s="25">
        <f>'[1]Indices reference_mensuels'!P45*'[1]Coef chainage'!$C45</f>
        <v>114.76065198187354</v>
      </c>
      <c r="Q37" s="25">
        <f>'[1]Indices reference_mensuels'!Q45*'[1]Coef chainage'!$C45</f>
        <v>97.611252079395044</v>
      </c>
      <c r="R37" s="25">
        <f>'[1]Indices reference_mensuels'!R45*'[1]Coef chainage'!$C45</f>
        <v>198.73257215385348</v>
      </c>
      <c r="S37" s="25">
        <f>'[1]Indices reference_mensuels'!S45*'[1]Coef chainage'!$C45</f>
        <v>119.01250020819425</v>
      </c>
      <c r="T37" s="25">
        <f>'[1]Indices reference_mensuels'!T45*'[1]Coef chainage'!$C45</f>
        <v>63.025172895453274</v>
      </c>
      <c r="U37" s="25">
        <f>'[1]Indices reference_mensuels'!U45*'[1]Coef chainage'!$C45</f>
        <v>63.410031810131585</v>
      </c>
      <c r="V37" s="25">
        <f>'[1]Indices reference_mensuels'!V45*'[1]Coef chainage'!$C45</f>
        <v>71.503349174988671</v>
      </c>
      <c r="W37" s="25">
        <f>'[1]Indices reference_mensuels'!W45*'[1]Coef chainage'!$C45</f>
        <v>110.7406362120703</v>
      </c>
      <c r="X37" s="25">
        <f>'[1]Indices reference_mensuels'!X45*'[1]Coef chainage'!$C45</f>
        <v>116.34477078039643</v>
      </c>
      <c r="Y37" s="25">
        <f>'[1]Indices reference_mensuels'!Y45*'[1]Coef chainage'!$C45</f>
        <v>81.89457578678136</v>
      </c>
      <c r="Z37" s="25">
        <f>'[1]Indices reference_mensuels'!Z45*'[1]Coef chainage'!$D45</f>
        <v>103.78655762161874</v>
      </c>
      <c r="AA37" s="25">
        <f>'[1]Indices reference_mensuels'!AA45*'[1]Coef chainage'!$D45</f>
        <v>103.0869929633284</v>
      </c>
      <c r="AB37" s="25">
        <f>'[1]Indices reference_mensuels'!AB45*'[1]Coef chainage'!$D45</f>
        <v>97.885401464470092</v>
      </c>
      <c r="AC37" s="25">
        <f>'[1]Indices reference_mensuels'!AC45*'[1]Coef chainage'!$D45</f>
        <v>97.95406601337119</v>
      </c>
      <c r="AD37" s="25">
        <f>'[1]Indices reference_mensuels'!AD45*'[1]Coef chainage'!$D45</f>
        <v>81.319324672346028</v>
      </c>
      <c r="AE37" s="25">
        <f>'[1]Indices reference_mensuels'!AE45*'[1]Coef chainage'!$D45</f>
        <v>91.51421851878797</v>
      </c>
      <c r="AF37" s="25">
        <f>'[1]Indices reference_mensuels'!AF45*'[1]Coef chainage'!$D45</f>
        <v>97.852484103169033</v>
      </c>
      <c r="AG37" s="25">
        <f>'[1]Indices reference_mensuels'!AG45*'[1]Coef chainage'!$D45</f>
        <v>93.052902040448288</v>
      </c>
      <c r="AH37" s="25">
        <f>'[1]Indices reference_mensuels'!AH45*'[1]Coef chainage'!$D45</f>
        <v>77.036068791200435</v>
      </c>
      <c r="AI37" s="25">
        <f>'[1]Indices reference_mensuels'!AI45*'[1]Coef chainage'!$D45</f>
        <v>96.136444504969035</v>
      </c>
      <c r="AJ37" s="25">
        <f>'[1]Indices reference_mensuels'!AJ45*'[1]Coef chainage'!$D45</f>
        <v>81.284027571454402</v>
      </c>
      <c r="AK37" s="25">
        <f>'[1]Indices reference_mensuels'!AK45*'[1]Coef chainage'!$D45</f>
        <v>201.5085243205472</v>
      </c>
      <c r="AL37" s="25">
        <f>'[1]Indices reference_mensuels'!AL45*'[1]Coef chainage'!$E45</f>
        <v>121.49375845030187</v>
      </c>
      <c r="AM37" s="25">
        <f>'[1]Indices reference_mensuels'!AM45*'[1]Coef chainage'!$E45</f>
        <v>99.462463991372445</v>
      </c>
      <c r="AN37" s="25">
        <f>'[1]Indices reference_mensuels'!AN45*'[1]Coef chainage'!$E45</f>
        <v>134.21023570702994</v>
      </c>
      <c r="AO37" s="25">
        <f>'[1]Indices reference_mensuels'!AO45*'[1]Coef chainage'!$E45</f>
        <v>157.13714472247671</v>
      </c>
      <c r="AP37" s="25">
        <f>'[1]Indices reference_mensuels'!AP45*'[1]Coef chainage'!$E45</f>
        <v>168.96363073958614</v>
      </c>
      <c r="AQ37" s="25">
        <f>'[1]Indices reference_mensuels'!AQ45*'[1]Coef chainage'!$E45</f>
        <v>121.69280971736048</v>
      </c>
      <c r="AR37" s="25">
        <f>'[1]Indices reference_mensuels'!AR45*'[1]Coef chainage'!$E45</f>
        <v>121.36037184901353</v>
      </c>
      <c r="AS37" s="25">
        <f>'[1]Indices reference_mensuels'!AS45*'[1]Coef chainage'!$E45</f>
        <v>414.39526953725039</v>
      </c>
      <c r="AT37" s="25">
        <f>'[1]Indices reference_mensuels'!AT45*'[1]Coef chainage'!$E45</f>
        <v>141.28450520624781</v>
      </c>
      <c r="AU37" s="25">
        <f>'[1]Indices reference_mensuels'!AU45*'[1]Coef chainage'!$E45</f>
        <v>137.68092832884946</v>
      </c>
      <c r="AV37" s="25">
        <f>'[1]Indices reference_mensuels'!AV45*'[1]Coef chainage'!$E45</f>
        <v>163.13157104840906</v>
      </c>
      <c r="AW37" s="25">
        <f>'[1]Indices reference_mensuels'!AW45*'[1]Coef chainage'!$E45</f>
        <v>101.71099430101934</v>
      </c>
      <c r="AX37" s="25">
        <f>'[1]Indices reference_mensuels'!AX45*'[1]Coef chainage'!$F45</f>
        <v>150.06485626246229</v>
      </c>
      <c r="AY37" s="25">
        <f>'[1]Indices reference_mensuels'!AY45*'[1]Coef chainage'!$F45</f>
        <v>146.28198084065241</v>
      </c>
      <c r="AZ37" s="25">
        <f>'[1]Indices reference_mensuels'!AZ45*'[1]Coef chainage'!$F45</f>
        <v>202.24116297653245</v>
      </c>
      <c r="BA37" s="25">
        <f>'[1]Indices reference_mensuels'!BA45*'[1]Coef chainage'!$F45</f>
        <v>167.68258810367223</v>
      </c>
      <c r="BB37" s="25">
        <f>'[1]Indices reference_mensuels'!BB45*'[1]Coef chainage'!$F45</f>
        <v>193.69258062190892</v>
      </c>
      <c r="BC37" s="25">
        <f>'[1]Indices reference_mensuels'!BC45*'[1]Coef chainage'!$F45</f>
        <v>122.92236893307604</v>
      </c>
      <c r="BD37" s="25">
        <f>'[1]Indices reference_mensuels'!BD45*'[1]Coef chainage'!$F45</f>
        <v>121.3865731820874</v>
      </c>
      <c r="BE37" s="25">
        <f>'[1]Indices reference_mensuels'!BE45*'[1]Coef chainage'!$F45</f>
        <v>126.91110734834504</v>
      </c>
      <c r="BF37" s="25">
        <f>'[1]Indices reference_mensuels'!BF45*'[1]Coef chainage'!$F45</f>
        <v>168.06127533923743</v>
      </c>
      <c r="BG37" s="25">
        <f>'[1]Indices reference_mensuels'!BG45*'[1]Coef chainage'!$F45</f>
        <v>146.27627189757629</v>
      </c>
      <c r="BH37" s="25">
        <f>'[1]Indices reference_mensuels'!BH45*'[1]Coef chainage'!$F45</f>
        <v>189.93186100051506</v>
      </c>
      <c r="BI37" s="25">
        <f>'[1]Indices reference_mensuels'!BI45*'[1]Coef chainage'!$F45</f>
        <v>169.51407860071572</v>
      </c>
      <c r="BJ37" s="25">
        <f>'[1]Indices reference_mensuels'!BJ45*'[1]Coef chainage'!$G45</f>
        <v>252.12201954199807</v>
      </c>
      <c r="BK37" s="25">
        <f>'[1]Indices reference_mensuels'!BK45*'[1]Coef chainage'!$G45</f>
        <v>166.76772873747683</v>
      </c>
      <c r="BL37" s="25">
        <f>'[1]Indices reference_mensuels'!BL45*'[1]Coef chainage'!$G45</f>
        <v>174.84413465833876</v>
      </c>
      <c r="BM37" s="25">
        <f>'[1]Indices reference_mensuels'!BM45*'[1]Coef chainage'!$G45</f>
        <v>141.76340972047851</v>
      </c>
      <c r="BN37" s="25">
        <f>'[1]Indices reference_mensuels'!BN45*'[1]Coef chainage'!$G45</f>
        <v>204.66488197722924</v>
      </c>
      <c r="BO37" s="25">
        <f>'[1]Indices reference_mensuels'!BO45*'[1]Coef chainage'!$G45</f>
        <v>228.94061918693762</v>
      </c>
      <c r="BP37" s="25">
        <f>'[1]Indices reference_mensuels'!BP45*'[1]Coef chainage'!$G45</f>
        <v>149.25398938714702</v>
      </c>
      <c r="BQ37" s="25">
        <f>'[1]Indices reference_mensuels'!BQ45*'[1]Coef chainage'!$G45</f>
        <v>101.35599999680846</v>
      </c>
      <c r="BR37" s="25">
        <f>'[1]Indices reference_mensuels'!BR45*'[1]Coef chainage'!$G45</f>
        <v>122.25060845807992</v>
      </c>
      <c r="BS37" s="25">
        <f>'[1]Indices reference_mensuels'!BS45*'[1]Coef chainage'!$G45</f>
        <v>129.48584602655399</v>
      </c>
      <c r="BT37" s="25">
        <f>'[1]Indices reference_mensuels'!BT45*'[1]Coef chainage'!$G45</f>
        <v>147.69639691499171</v>
      </c>
      <c r="BU37" s="25">
        <f>'[1]Indices reference_mensuels'!BU45*'[1]Coef chainage'!$G45</f>
        <v>154.92619915129535</v>
      </c>
      <c r="BV37" s="25">
        <f>'[1]Indices reference_mensuels'!BV45*'[1]Coef chainage'!$H45</f>
        <v>161.67160944066183</v>
      </c>
      <c r="BW37" s="25">
        <f>'[1]Indices reference_mensuels'!BW45*'[1]Coef chainage'!$H45</f>
        <v>144.25406836818883</v>
      </c>
      <c r="BX37" s="25">
        <f>'[1]Indices reference_mensuels'!BX45*'[1]Coef chainage'!$H45</f>
        <v>164.90657798244411</v>
      </c>
      <c r="BY37" s="25">
        <f>'[1]Indices reference_mensuels'!BY45*'[1]Coef chainage'!$H45</f>
        <v>158.55799906733608</v>
      </c>
      <c r="BZ37" s="25">
        <f>'[1]Indices reference_mensuels'!BZ45*'[1]Coef chainage'!$H45</f>
        <v>161.01094254558203</v>
      </c>
      <c r="CA37" s="25">
        <f>'[1]Indices reference_mensuels'!CA45*'[1]Coef chainage'!$H45</f>
        <v>0</v>
      </c>
      <c r="CB37" s="25">
        <f>'[1]Indices reference_mensuels'!CB45*'[1]Coef chainage'!$H45</f>
        <v>0</v>
      </c>
      <c r="CC37" s="18"/>
      <c r="CD37" s="18"/>
      <c r="CE37" s="18"/>
      <c r="CF37" s="18"/>
      <c r="CG37" s="18"/>
      <c r="CH37" s="18"/>
      <c r="CI37" s="18"/>
      <c r="CJ37" s="18"/>
    </row>
    <row r="38" spans="1:128" ht="24.95" customHeight="1" x14ac:dyDescent="0.3">
      <c r="A38" s="24" t="s">
        <v>26</v>
      </c>
      <c r="B38" s="25">
        <f>'[1]Indices reference_mensuels'!B46*'[1]Coef chainage'!$B46</f>
        <v>64.817665486720173</v>
      </c>
      <c r="C38" s="25">
        <f>'[1]Indices reference_mensuels'!C46*'[1]Coef chainage'!$B46</f>
        <v>85.443587548899856</v>
      </c>
      <c r="D38" s="25">
        <f>'[1]Indices reference_mensuels'!D46*'[1]Coef chainage'!$B46</f>
        <v>102.23373221264279</v>
      </c>
      <c r="E38" s="25">
        <f>'[1]Indices reference_mensuels'!E46*'[1]Coef chainage'!$B46</f>
        <v>110.59111038639077</v>
      </c>
      <c r="F38" s="25">
        <f>'[1]Indices reference_mensuels'!F46*'[1]Coef chainage'!$B46</f>
        <v>97.580021576832507</v>
      </c>
      <c r="G38" s="25">
        <f>'[1]Indices reference_mensuels'!G46*'[1]Coef chainage'!$B46</f>
        <v>75.775612592670612</v>
      </c>
      <c r="H38" s="25">
        <f>'[1]Indices reference_mensuels'!H46*'[1]Coef chainage'!$B46</f>
        <v>99.630920398224006</v>
      </c>
      <c r="I38" s="25">
        <f>'[1]Indices reference_mensuels'!I46*'[1]Coef chainage'!$B46</f>
        <v>88.635204523960851</v>
      </c>
      <c r="J38" s="25">
        <f>'[1]Indices reference_mensuels'!J46*'[1]Coef chainage'!$B46</f>
        <v>91.589630540615104</v>
      </c>
      <c r="K38" s="25">
        <f>'[1]Indices reference_mensuels'!K46*'[1]Coef chainage'!$B46</f>
        <v>111.52812513074838</v>
      </c>
      <c r="L38" s="25">
        <f>'[1]Indices reference_mensuels'!L46*'[1]Coef chainage'!$B46</f>
        <v>97.798799476856487</v>
      </c>
      <c r="M38" s="25">
        <f>'[1]Indices reference_mensuels'!M46*'[1]Coef chainage'!$B46</f>
        <v>174.37559012543889</v>
      </c>
      <c r="N38" s="25">
        <f>'[1]Indices reference_mensuels'!N46*'[1]Coef chainage'!$C46</f>
        <v>57.995351486221566</v>
      </c>
      <c r="O38" s="25">
        <f>'[1]Indices reference_mensuels'!O46*'[1]Coef chainage'!$C46</f>
        <v>86.207288532472916</v>
      </c>
      <c r="P38" s="25">
        <f>'[1]Indices reference_mensuels'!P46*'[1]Coef chainage'!$C46</f>
        <v>98.148109621406391</v>
      </c>
      <c r="Q38" s="25">
        <f>'[1]Indices reference_mensuels'!Q46*'[1]Coef chainage'!$C46</f>
        <v>104.03387758133415</v>
      </c>
      <c r="R38" s="25">
        <f>'[1]Indices reference_mensuels'!R46*'[1]Coef chainage'!$C46</f>
        <v>101.8454291825216</v>
      </c>
      <c r="S38" s="25">
        <f>'[1]Indices reference_mensuels'!S46*'[1]Coef chainage'!$C46</f>
        <v>101.37698014627136</v>
      </c>
      <c r="T38" s="25">
        <f>'[1]Indices reference_mensuels'!T46*'[1]Coef chainage'!$C46</f>
        <v>67.83659397335289</v>
      </c>
      <c r="U38" s="25">
        <f>'[1]Indices reference_mensuels'!U46*'[1]Coef chainage'!$C46</f>
        <v>98.041817824826921</v>
      </c>
      <c r="V38" s="25">
        <f>'[1]Indices reference_mensuels'!V46*'[1]Coef chainage'!$C46</f>
        <v>86.801049775315946</v>
      </c>
      <c r="W38" s="25">
        <f>'[1]Indices reference_mensuels'!W46*'[1]Coef chainage'!$C46</f>
        <v>103.22979273669975</v>
      </c>
      <c r="X38" s="25">
        <f>'[1]Indices reference_mensuels'!X46*'[1]Coef chainage'!$C46</f>
        <v>83.35622987996878</v>
      </c>
      <c r="Y38" s="25">
        <f>'[1]Indices reference_mensuels'!Y46*'[1]Coef chainage'!$C46</f>
        <v>107.14216841416867</v>
      </c>
      <c r="Z38" s="25">
        <f>'[1]Indices reference_mensuels'!Z46*'[1]Coef chainage'!$D46</f>
        <v>91.857024732376885</v>
      </c>
      <c r="AA38" s="25">
        <f>'[1]Indices reference_mensuels'!AA46*'[1]Coef chainage'!$D46</f>
        <v>81.195314240496472</v>
      </c>
      <c r="AB38" s="25">
        <f>'[1]Indices reference_mensuels'!AB46*'[1]Coef chainage'!$D46</f>
        <v>95.078811239432227</v>
      </c>
      <c r="AC38" s="25">
        <f>'[1]Indices reference_mensuels'!AC46*'[1]Coef chainage'!$D46</f>
        <v>87.044479972687782</v>
      </c>
      <c r="AD38" s="25">
        <f>'[1]Indices reference_mensuels'!AD46*'[1]Coef chainage'!$D46</f>
        <v>109.09863444005084</v>
      </c>
      <c r="AE38" s="25">
        <f>'[1]Indices reference_mensuels'!AE46*'[1]Coef chainage'!$D46</f>
        <v>86.978745968890053</v>
      </c>
      <c r="AF38" s="25">
        <f>'[1]Indices reference_mensuels'!AF46*'[1]Coef chainage'!$D46</f>
        <v>80.395348405206676</v>
      </c>
      <c r="AG38" s="25">
        <f>'[1]Indices reference_mensuels'!AG46*'[1]Coef chainage'!$D46</f>
        <v>90.684728068494721</v>
      </c>
      <c r="AH38" s="25">
        <f>'[1]Indices reference_mensuels'!AH46*'[1]Coef chainage'!$D46</f>
        <v>84.424273474728523</v>
      </c>
      <c r="AI38" s="25">
        <f>'[1]Indices reference_mensuels'!AI46*'[1]Coef chainage'!$D46</f>
        <v>87.489661920171315</v>
      </c>
      <c r="AJ38" s="25">
        <f>'[1]Indices reference_mensuels'!AJ46*'[1]Coef chainage'!$D46</f>
        <v>82.052995809468555</v>
      </c>
      <c r="AK38" s="25">
        <f>'[1]Indices reference_mensuels'!AK46*'[1]Coef chainage'!$D46</f>
        <v>99.325686102541397</v>
      </c>
      <c r="AL38" s="25">
        <f>'[1]Indices reference_mensuels'!AL46*'[1]Coef chainage'!$E46</f>
        <v>83.761917886099596</v>
      </c>
      <c r="AM38" s="25">
        <f>'[1]Indices reference_mensuels'!AM46*'[1]Coef chainage'!$E46</f>
        <v>79.611121222844659</v>
      </c>
      <c r="AN38" s="25">
        <f>'[1]Indices reference_mensuels'!AN46*'[1]Coef chainage'!$E46</f>
        <v>95.615465409823173</v>
      </c>
      <c r="AO38" s="25">
        <f>'[1]Indices reference_mensuels'!AO46*'[1]Coef chainage'!$E46</f>
        <v>82.92092540245055</v>
      </c>
      <c r="AP38" s="25">
        <f>'[1]Indices reference_mensuels'!AP46*'[1]Coef chainage'!$E46</f>
        <v>93.927707646139766</v>
      </c>
      <c r="AQ38" s="25">
        <f>'[1]Indices reference_mensuels'!AQ46*'[1]Coef chainage'!$E46</f>
        <v>77.07871553815491</v>
      </c>
      <c r="AR38" s="25">
        <f>'[1]Indices reference_mensuels'!AR46*'[1]Coef chainage'!$E46</f>
        <v>77.920031942061016</v>
      </c>
      <c r="AS38" s="25">
        <f>'[1]Indices reference_mensuels'!AS46*'[1]Coef chainage'!$E46</f>
        <v>85.217296076041663</v>
      </c>
      <c r="AT38" s="25">
        <f>'[1]Indices reference_mensuels'!AT46*'[1]Coef chainage'!$E46</f>
        <v>68.245726257185311</v>
      </c>
      <c r="AU38" s="25">
        <f>'[1]Indices reference_mensuels'!AU46*'[1]Coef chainage'!$E46</f>
        <v>92.612401710531273</v>
      </c>
      <c r="AV38" s="25">
        <f>'[1]Indices reference_mensuels'!AV46*'[1]Coef chainage'!$E46</f>
        <v>98.555937980015841</v>
      </c>
      <c r="AW38" s="25">
        <f>'[1]Indices reference_mensuels'!AW46*'[1]Coef chainage'!$E46</f>
        <v>90.682634912963593</v>
      </c>
      <c r="AX38" s="25">
        <f>'[1]Indices reference_mensuels'!AX46*'[1]Coef chainage'!$F46</f>
        <v>77.505562506434927</v>
      </c>
      <c r="AY38" s="25">
        <f>'[1]Indices reference_mensuels'!AY46*'[1]Coef chainage'!$F46</f>
        <v>90.795014518463219</v>
      </c>
      <c r="AZ38" s="25">
        <f>'[1]Indices reference_mensuels'!AZ46*'[1]Coef chainage'!$F46</f>
        <v>79.916210261943007</v>
      </c>
      <c r="BA38" s="25">
        <f>'[1]Indices reference_mensuels'!BA46*'[1]Coef chainage'!$F46</f>
        <v>79.051243536241557</v>
      </c>
      <c r="BB38" s="25">
        <f>'[1]Indices reference_mensuels'!BB46*'[1]Coef chainage'!$F46</f>
        <v>84.444437467518966</v>
      </c>
      <c r="BC38" s="25">
        <f>'[1]Indices reference_mensuels'!BC46*'[1]Coef chainage'!$F46</f>
        <v>66.487255767648847</v>
      </c>
      <c r="BD38" s="25">
        <f>'[1]Indices reference_mensuels'!BD46*'[1]Coef chainage'!$F46</f>
        <v>88.693910069524748</v>
      </c>
      <c r="BE38" s="25">
        <f>'[1]Indices reference_mensuels'!BE46*'[1]Coef chainage'!$F46</f>
        <v>70.475838123953721</v>
      </c>
      <c r="BF38" s="25">
        <f>'[1]Indices reference_mensuels'!BF46*'[1]Coef chainage'!$F46</f>
        <v>81.43690662609707</v>
      </c>
      <c r="BG38" s="25">
        <f>'[1]Indices reference_mensuels'!BG46*'[1]Coef chainage'!$F46</f>
        <v>95.272486257131362</v>
      </c>
      <c r="BH38" s="25">
        <f>'[1]Indices reference_mensuels'!BH46*'[1]Coef chainage'!$F46</f>
        <v>89.221479198500802</v>
      </c>
      <c r="BI38" s="25">
        <f>'[1]Indices reference_mensuels'!BI46*'[1]Coef chainage'!$F46</f>
        <v>106.16095749693335</v>
      </c>
      <c r="BJ38" s="25">
        <f>'[1]Indices reference_mensuels'!BJ46*'[1]Coef chainage'!$G46</f>
        <v>79.726507432296373</v>
      </c>
      <c r="BK38" s="25">
        <f>'[1]Indices reference_mensuels'!BK46*'[1]Coef chainage'!$G46</f>
        <v>87.07176100721621</v>
      </c>
      <c r="BL38" s="25">
        <f>'[1]Indices reference_mensuels'!BL46*'[1]Coef chainage'!$G46</f>
        <v>107.52706166095228</v>
      </c>
      <c r="BM38" s="25">
        <f>'[1]Indices reference_mensuels'!BM46*'[1]Coef chainage'!$G46</f>
        <v>51.905682115974116</v>
      </c>
      <c r="BN38" s="25">
        <f>'[1]Indices reference_mensuels'!BN46*'[1]Coef chainage'!$G46</f>
        <v>77.345235351662993</v>
      </c>
      <c r="BO38" s="25">
        <f>'[1]Indices reference_mensuels'!BO46*'[1]Coef chainage'!$G46</f>
        <v>69.898535279250808</v>
      </c>
      <c r="BP38" s="25">
        <f>'[1]Indices reference_mensuels'!BP46*'[1]Coef chainage'!$G46</f>
        <v>50.103996031673518</v>
      </c>
      <c r="BQ38" s="25">
        <f>'[1]Indices reference_mensuels'!BQ46*'[1]Coef chainage'!$G46</f>
        <v>53.593685730154789</v>
      </c>
      <c r="BR38" s="25">
        <f>'[1]Indices reference_mensuels'!BR46*'[1]Coef chainage'!$G46</f>
        <v>47.430472315507537</v>
      </c>
      <c r="BS38" s="25">
        <f>'[1]Indices reference_mensuels'!BS46*'[1]Coef chainage'!$G46</f>
        <v>41.028135114847771</v>
      </c>
      <c r="BT38" s="25">
        <f>'[1]Indices reference_mensuels'!BT46*'[1]Coef chainage'!$G46</f>
        <v>61.481934705931174</v>
      </c>
      <c r="BU38" s="25">
        <f>'[1]Indices reference_mensuels'!BU46*'[1]Coef chainage'!$G46</f>
        <v>63.269176484362582</v>
      </c>
      <c r="BV38" s="25">
        <f>'[1]Indices reference_mensuels'!BV46*'[1]Coef chainage'!$H46</f>
        <v>58.22407479815989</v>
      </c>
      <c r="BW38" s="25">
        <f>'[1]Indices reference_mensuels'!BW46*'[1]Coef chainage'!$H46</f>
        <v>58.045389864103015</v>
      </c>
      <c r="BX38" s="25">
        <f>'[1]Indices reference_mensuels'!BX46*'[1]Coef chainage'!$H46</f>
        <v>86.981204703882014</v>
      </c>
      <c r="BY38" s="25">
        <f>'[1]Indices reference_mensuels'!BY46*'[1]Coef chainage'!$H46</f>
        <v>85.759957601254698</v>
      </c>
      <c r="BZ38" s="25">
        <f>'[1]Indices reference_mensuels'!BZ46*'[1]Coef chainage'!$H46</f>
        <v>83.363289623683798</v>
      </c>
      <c r="CA38" s="25">
        <f>'[1]Indices reference_mensuels'!CA46*'[1]Coef chainage'!$H46</f>
        <v>0</v>
      </c>
      <c r="CB38" s="25">
        <f>'[1]Indices reference_mensuels'!CB46*'[1]Coef chainage'!$H46</f>
        <v>0</v>
      </c>
      <c r="CC38" s="11"/>
      <c r="CD38" s="11"/>
      <c r="CE38" s="11"/>
      <c r="CF38" s="11"/>
      <c r="CG38" s="11"/>
      <c r="CH38" s="11"/>
      <c r="CI38" s="11"/>
      <c r="CJ38" s="1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ht="24.95" customHeight="1" x14ac:dyDescent="0.3">
      <c r="A39" s="24" t="s">
        <v>27</v>
      </c>
      <c r="B39" s="25">
        <f>'[1]Indices reference_mensuels'!B47*'[1]Coef chainage'!$B47</f>
        <v>232.53797782075839</v>
      </c>
      <c r="C39" s="25">
        <f>'[1]Indices reference_mensuels'!C47*'[1]Coef chainage'!$B47</f>
        <v>171.21363799823115</v>
      </c>
      <c r="D39" s="25">
        <f>'[1]Indices reference_mensuels'!D47*'[1]Coef chainage'!$B47</f>
        <v>170.74711582384904</v>
      </c>
      <c r="E39" s="25">
        <f>'[1]Indices reference_mensuels'!E47*'[1]Coef chainage'!$B47</f>
        <v>82.224533234845339</v>
      </c>
      <c r="F39" s="25">
        <f>'[1]Indices reference_mensuels'!F47*'[1]Coef chainage'!$B47</f>
        <v>36.831925667466891</v>
      </c>
      <c r="G39" s="25">
        <f>'[1]Indices reference_mensuels'!G47*'[1]Coef chainage'!$B47</f>
        <v>38.604709930118872</v>
      </c>
      <c r="H39" s="25">
        <f>'[1]Indices reference_mensuels'!H47*'[1]Coef chainage'!$B47</f>
        <v>85.898395358104381</v>
      </c>
      <c r="I39" s="25">
        <f>'[1]Indices reference_mensuels'!I47*'[1]Coef chainage'!$B47</f>
        <v>41.170581889220429</v>
      </c>
      <c r="J39" s="25">
        <f>'[1]Indices reference_mensuels'!J47*'[1]Coef chainage'!$B47</f>
        <v>17.727842626519845</v>
      </c>
      <c r="K39" s="25">
        <f>'[1]Indices reference_mensuels'!K47*'[1]Coef chainage'!$B47</f>
        <v>65.313104413494173</v>
      </c>
      <c r="L39" s="25">
        <f>'[1]Indices reference_mensuels'!L47*'[1]Coef chainage'!$B47</f>
        <v>64.380060064729975</v>
      </c>
      <c r="M39" s="25">
        <f>'[1]Indices reference_mensuels'!M47*'[1]Coef chainage'!$B47</f>
        <v>193.35011517266187</v>
      </c>
      <c r="N39" s="25">
        <f>'[1]Indices reference_mensuels'!N47*'[1]Coef chainage'!$C47</f>
        <v>38.488079386523353</v>
      </c>
      <c r="O39" s="25">
        <f>'[1]Indices reference_mensuels'!O47*'[1]Coef chainage'!$C47</f>
        <v>60.647882669673166</v>
      </c>
      <c r="P39" s="25">
        <f>'[1]Indices reference_mensuels'!P47*'[1]Coef chainage'!$C47</f>
        <v>78.142464209001957</v>
      </c>
      <c r="Q39" s="25">
        <f>'[1]Indices reference_mensuels'!Q47*'[1]Coef chainage'!$C47</f>
        <v>50.850917007649031</v>
      </c>
      <c r="R39" s="25">
        <f>'[1]Indices reference_mensuels'!R47*'[1]Coef chainage'!$C47</f>
        <v>105.20075032316385</v>
      </c>
      <c r="S39" s="25">
        <f>'[1]Indices reference_mensuels'!S47*'[1]Coef chainage'!$C47</f>
        <v>57.148966361807403</v>
      </c>
      <c r="T39" s="25">
        <f>'[1]Indices reference_mensuels'!T47*'[1]Coef chainage'!$C47</f>
        <v>191.50735258385254</v>
      </c>
      <c r="U39" s="25">
        <f>'[1]Indices reference_mensuels'!U47*'[1]Coef chainage'!$C47</f>
        <v>121.4450524351486</v>
      </c>
      <c r="V39" s="25">
        <f>'[1]Indices reference_mensuels'!V47*'[1]Coef chainage'!$C47</f>
        <v>86.099932937437458</v>
      </c>
      <c r="W39" s="25">
        <f>'[1]Indices reference_mensuels'!W47*'[1]Coef chainage'!$C47</f>
        <v>116.63054359552531</v>
      </c>
      <c r="X39" s="25">
        <f>'[1]Indices reference_mensuels'!X47*'[1]Coef chainage'!$C47</f>
        <v>153.67425199446896</v>
      </c>
      <c r="Y39" s="25">
        <f>'[1]Indices reference_mensuels'!Y47*'[1]Coef chainage'!$C47</f>
        <v>351.25543313021467</v>
      </c>
      <c r="Z39" s="25">
        <f>'[1]Indices reference_mensuels'!Z47*'[1]Coef chainage'!$D47</f>
        <v>37.702885327438068</v>
      </c>
      <c r="AA39" s="25">
        <f>'[1]Indices reference_mensuels'!AA47*'[1]Coef chainage'!$D47</f>
        <v>59.41060718262969</v>
      </c>
      <c r="AB39" s="25">
        <f>'[1]Indices reference_mensuels'!AB47*'[1]Coef chainage'!$D47</f>
        <v>76.548282331465174</v>
      </c>
      <c r="AC39" s="25">
        <f>'[1]Indices reference_mensuels'!AC47*'[1]Coef chainage'!$D47</f>
        <v>49.813509099281809</v>
      </c>
      <c r="AD39" s="25">
        <f>'[1]Indices reference_mensuels'!AD47*'[1]Coef chainage'!$D47</f>
        <v>103.05455322833069</v>
      </c>
      <c r="AE39" s="25">
        <f>'[1]Indices reference_mensuels'!AE47*'[1]Coef chainage'!$D47</f>
        <v>55.983072152862604</v>
      </c>
      <c r="AF39" s="25">
        <f>'[1]Indices reference_mensuels'!AF47*'[1]Coef chainage'!$D47</f>
        <v>63.752151553668</v>
      </c>
      <c r="AG39" s="25">
        <f>'[1]Indices reference_mensuels'!AG47*'[1]Coef chainage'!$D47</f>
        <v>68.093695924706324</v>
      </c>
      <c r="AH39" s="25">
        <f>'[1]Indices reference_mensuels'!AH47*'[1]Coef chainage'!$D47</f>
        <v>69.540877381719099</v>
      </c>
      <c r="AI39" s="25">
        <f>'[1]Indices reference_mensuels'!AI47*'[1]Coef chainage'!$D47</f>
        <v>68.372976556761444</v>
      </c>
      <c r="AJ39" s="25">
        <f>'[1]Indices reference_mensuels'!AJ47*'[1]Coef chainage'!$D47</f>
        <v>71.466221133008034</v>
      </c>
      <c r="AK39" s="25">
        <f>'[1]Indices reference_mensuels'!AK47*'[1]Coef chainage'!$D47</f>
        <v>66.201499117120918</v>
      </c>
      <c r="AL39" s="25">
        <f>'[1]Indices reference_mensuels'!AL47*'[1]Coef chainage'!$E47</f>
        <v>12.549805481175355</v>
      </c>
      <c r="AM39" s="25">
        <f>'[1]Indices reference_mensuels'!AM47*'[1]Coef chainage'!$E47</f>
        <v>19.775482521273805</v>
      </c>
      <c r="AN39" s="25">
        <f>'[1]Indices reference_mensuels'!AN47*'[1]Coef chainage'!$E47</f>
        <v>25.479890650930724</v>
      </c>
      <c r="AO39" s="25">
        <f>'[1]Indices reference_mensuels'!AO47*'[1]Coef chainage'!$E47</f>
        <v>16.580980270072214</v>
      </c>
      <c r="AP39" s="25">
        <f>'[1]Indices reference_mensuels'!AP47*'[1]Coef chainage'!$E47</f>
        <v>34.302778343629022</v>
      </c>
      <c r="AQ39" s="25">
        <f>'[1]Indices reference_mensuels'!AQ47*'[1]Coef chainage'!$E47</f>
        <v>18.63453805777927</v>
      </c>
      <c r="AR39" s="25">
        <f>'[1]Indices reference_mensuels'!AR47*'[1]Coef chainage'!$E47</f>
        <v>21.220619098048353</v>
      </c>
      <c r="AS39" s="25">
        <f>'[1]Indices reference_mensuels'!AS47*'[1]Coef chainage'!$E47</f>
        <v>22.665707873113998</v>
      </c>
      <c r="AT39" s="25">
        <f>'[1]Indices reference_mensuels'!AT47*'[1]Coef chainage'!$E47</f>
        <v>23.14749066375429</v>
      </c>
      <c r="AU39" s="25">
        <f>'[1]Indices reference_mensuels'!AU47*'[1]Coef chainage'!$E47</f>
        <v>22.75866182267464</v>
      </c>
      <c r="AV39" s="25">
        <f>'[1]Indices reference_mensuels'!AV47*'[1]Coef chainage'!$E47</f>
        <v>23.788294900165429</v>
      </c>
      <c r="AW39" s="25">
        <f>'[1]Indices reference_mensuels'!AW47*'[1]Coef chainage'!$E47</f>
        <v>22.035859132693695</v>
      </c>
      <c r="AX39" s="25">
        <f>'[1]Indices reference_mensuels'!AX47*'[1]Coef chainage'!$F47</f>
        <v>12.549805481175357</v>
      </c>
      <c r="AY39" s="25">
        <f>'[1]Indices reference_mensuels'!AY47*'[1]Coef chainage'!$F47</f>
        <v>19.775482521273812</v>
      </c>
      <c r="AZ39" s="25">
        <f>'[1]Indices reference_mensuels'!AZ47*'[1]Coef chainage'!$F47</f>
        <v>25.479890650930731</v>
      </c>
      <c r="BA39" s="25">
        <f>'[1]Indices reference_mensuels'!BA47*'[1]Coef chainage'!$F47</f>
        <v>16.580980270072221</v>
      </c>
      <c r="BB39" s="25">
        <f>'[1]Indices reference_mensuels'!BB47*'[1]Coef chainage'!$F47</f>
        <v>34.302778343629029</v>
      </c>
      <c r="BC39" s="25">
        <f>'[1]Indices reference_mensuels'!BC47*'[1]Coef chainage'!$F47</f>
        <v>18.634538057779267</v>
      </c>
      <c r="BD39" s="25">
        <f>'[1]Indices reference_mensuels'!BD47*'[1]Coef chainage'!$F47</f>
        <v>21.22061909804836</v>
      </c>
      <c r="BE39" s="25">
        <f>'[1]Indices reference_mensuels'!BE47*'[1]Coef chainage'!$F47</f>
        <v>22.665707873114005</v>
      </c>
      <c r="BF39" s="25">
        <f>'[1]Indices reference_mensuels'!BF47*'[1]Coef chainage'!$F47</f>
        <v>23.147490663754294</v>
      </c>
      <c r="BG39" s="25">
        <f>'[1]Indices reference_mensuels'!BG47*'[1]Coef chainage'!$F47</f>
        <v>22.758661822674647</v>
      </c>
      <c r="BH39" s="25">
        <f>'[1]Indices reference_mensuels'!BH47*'[1]Coef chainage'!$F47</f>
        <v>23.788294900165432</v>
      </c>
      <c r="BI39" s="25">
        <f>'[1]Indices reference_mensuels'!BI47*'[1]Coef chainage'!$F47</f>
        <v>22.035859132693695</v>
      </c>
      <c r="BJ39" s="25">
        <f>'[1]Indices reference_mensuels'!BJ47*'[1]Coef chainage'!$G47</f>
        <v>22.066657149759148</v>
      </c>
      <c r="BK39" s="25">
        <f>'[1]Indices reference_mensuels'!BK47*'[1]Coef chainage'!$G47</f>
        <v>20.058745150760803</v>
      </c>
      <c r="BL39" s="25">
        <f>'[1]Indices reference_mensuels'!BL47*'[1]Coef chainage'!$G47</f>
        <v>22.278564869770207</v>
      </c>
      <c r="BM39" s="25">
        <f>'[1]Indices reference_mensuels'!BM47*'[1]Coef chainage'!$G47</f>
        <v>20.403678825655341</v>
      </c>
      <c r="BN39" s="25">
        <f>'[1]Indices reference_mensuels'!BN47*'[1]Coef chainage'!$G47</f>
        <v>23.075737890155096</v>
      </c>
      <c r="BO39" s="25">
        <f>'[1]Indices reference_mensuels'!BO47*'[1]Coef chainage'!$G47</f>
        <v>24.514043551677961</v>
      </c>
      <c r="BP39" s="25">
        <f>'[1]Indices reference_mensuels'!BP47*'[1]Coef chainage'!$G47</f>
        <v>26.670523849744892</v>
      </c>
      <c r="BQ39" s="25">
        <f>'[1]Indices reference_mensuels'!BQ47*'[1]Coef chainage'!$G47</f>
        <v>25.994424479059983</v>
      </c>
      <c r="BR39" s="25">
        <f>'[1]Indices reference_mensuels'!BR47*'[1]Coef chainage'!$G47</f>
        <v>23.69936865828473</v>
      </c>
      <c r="BS39" s="25">
        <f>'[1]Indices reference_mensuels'!BS47*'[1]Coef chainage'!$G47</f>
        <v>27.568992863725594</v>
      </c>
      <c r="BT39" s="25">
        <f>'[1]Indices reference_mensuels'!BT47*'[1]Coef chainage'!$G47</f>
        <v>24.426108117172866</v>
      </c>
      <c r="BU39" s="25">
        <f>'[1]Indices reference_mensuels'!BU47*'[1]Coef chainage'!$G47</f>
        <v>23.242874966756467</v>
      </c>
      <c r="BV39" s="25">
        <f>'[1]Indices reference_mensuels'!BV47*'[1]Coef chainage'!$H47</f>
        <v>23.390334099211273</v>
      </c>
      <c r="BW39" s="25">
        <f>'[1]Indices reference_mensuels'!BW47*'[1]Coef chainage'!$H47</f>
        <v>23.234070469116272</v>
      </c>
      <c r="BX39" s="25">
        <f>'[1]Indices reference_mensuels'!BX47*'[1]Coef chainage'!$H47</f>
        <v>26.092343024068629</v>
      </c>
      <c r="BY39" s="25">
        <f>'[1]Indices reference_mensuels'!BY47*'[1]Coef chainage'!$H47</f>
        <v>28.662172466679575</v>
      </c>
      <c r="BZ39" s="25">
        <f>'[1]Indices reference_mensuels'!BZ47*'[1]Coef chainage'!$H47</f>
        <v>24.605089094289813</v>
      </c>
      <c r="CA39" s="25">
        <f>'[1]Indices reference_mensuels'!CA47*'[1]Coef chainage'!$H47</f>
        <v>0</v>
      </c>
      <c r="CB39" s="25">
        <f>'[1]Indices reference_mensuels'!CB47*'[1]Coef chainage'!$H47</f>
        <v>0</v>
      </c>
      <c r="CC39" s="11"/>
      <c r="CD39" s="11"/>
      <c r="CE39" s="11"/>
      <c r="CF39" s="11"/>
      <c r="CG39" s="11"/>
      <c r="CH39" s="11"/>
      <c r="CI39" s="11"/>
      <c r="CJ39" s="1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ht="24.95" customHeight="1" x14ac:dyDescent="0.4">
      <c r="A40" s="33" t="s">
        <v>28</v>
      </c>
      <c r="B40" s="34" t="s">
        <v>29</v>
      </c>
      <c r="C40" s="34" t="s">
        <v>29</v>
      </c>
      <c r="D40" s="34" t="s">
        <v>29</v>
      </c>
      <c r="E40" s="34" t="s">
        <v>29</v>
      </c>
      <c r="F40" s="34" t="s">
        <v>29</v>
      </c>
      <c r="G40" s="34" t="s">
        <v>29</v>
      </c>
      <c r="H40" s="34" t="s">
        <v>29</v>
      </c>
      <c r="I40" s="34" t="s">
        <v>29</v>
      </c>
      <c r="J40" s="34" t="s">
        <v>29</v>
      </c>
      <c r="K40" s="34" t="s">
        <v>29</v>
      </c>
      <c r="L40" s="34" t="s">
        <v>29</v>
      </c>
      <c r="M40" s="34" t="s">
        <v>29</v>
      </c>
      <c r="N40" s="34" t="s">
        <v>29</v>
      </c>
      <c r="O40" s="34" t="s">
        <v>29</v>
      </c>
      <c r="P40" s="34" t="s">
        <v>29</v>
      </c>
      <c r="Q40" s="34" t="s">
        <v>29</v>
      </c>
      <c r="R40" s="34" t="s">
        <v>29</v>
      </c>
      <c r="S40" s="34" t="s">
        <v>29</v>
      </c>
      <c r="T40" s="34" t="s">
        <v>29</v>
      </c>
      <c r="U40" s="34" t="s">
        <v>29</v>
      </c>
      <c r="V40" s="34" t="s">
        <v>29</v>
      </c>
      <c r="W40" s="34" t="s">
        <v>29</v>
      </c>
      <c r="X40" s="34" t="s">
        <v>29</v>
      </c>
      <c r="Y40" s="34" t="s">
        <v>29</v>
      </c>
      <c r="Z40" s="34" t="s">
        <v>29</v>
      </c>
      <c r="AA40" s="34" t="s">
        <v>29</v>
      </c>
      <c r="AB40" s="34" t="s">
        <v>29</v>
      </c>
      <c r="AC40" s="34" t="s">
        <v>29</v>
      </c>
      <c r="AD40" s="34" t="s">
        <v>29</v>
      </c>
      <c r="AE40" s="34" t="s">
        <v>29</v>
      </c>
      <c r="AF40" s="34" t="s">
        <v>29</v>
      </c>
      <c r="AG40" s="34" t="s">
        <v>29</v>
      </c>
      <c r="AH40" s="34" t="s">
        <v>29</v>
      </c>
      <c r="AI40" s="34" t="s">
        <v>29</v>
      </c>
      <c r="AJ40" s="34" t="s">
        <v>29</v>
      </c>
      <c r="AK40" s="34" t="s">
        <v>29</v>
      </c>
      <c r="AL40" s="34" t="s">
        <v>29</v>
      </c>
      <c r="AM40" s="34" t="s">
        <v>29</v>
      </c>
      <c r="AN40" s="34" t="s">
        <v>29</v>
      </c>
      <c r="AO40" s="34" t="s">
        <v>29</v>
      </c>
      <c r="AP40" s="34" t="s">
        <v>29</v>
      </c>
      <c r="AQ40" s="34" t="s">
        <v>29</v>
      </c>
      <c r="AR40" s="34" t="s">
        <v>29</v>
      </c>
      <c r="AS40" s="34" t="s">
        <v>29</v>
      </c>
      <c r="AT40" s="34" t="s">
        <v>29</v>
      </c>
      <c r="AU40" s="34" t="s">
        <v>29</v>
      </c>
      <c r="AV40" s="34" t="s">
        <v>29</v>
      </c>
      <c r="AW40" s="34" t="s">
        <v>29</v>
      </c>
      <c r="AX40" s="34" t="s">
        <v>29</v>
      </c>
      <c r="AY40" s="34" t="s">
        <v>29</v>
      </c>
      <c r="AZ40" s="34" t="s">
        <v>29</v>
      </c>
      <c r="BA40" s="34" t="s">
        <v>29</v>
      </c>
      <c r="BB40" s="34" t="s">
        <v>29</v>
      </c>
      <c r="BC40" s="34" t="s">
        <v>29</v>
      </c>
      <c r="BD40" s="34" t="s">
        <v>29</v>
      </c>
      <c r="BE40" s="34" t="s">
        <v>29</v>
      </c>
      <c r="BF40" s="34" t="s">
        <v>29</v>
      </c>
      <c r="BG40" s="34" t="s">
        <v>29</v>
      </c>
      <c r="BH40" s="34" t="s">
        <v>29</v>
      </c>
      <c r="BI40" s="34" t="s">
        <v>29</v>
      </c>
      <c r="BJ40" s="35">
        <f>'[1]Indices reference_mensuels'!BJ48*'[1]Coef chainage'!$G48</f>
        <v>41.016424273324475</v>
      </c>
      <c r="BK40" s="35">
        <f>'[1]Indices reference_mensuels'!BK48*'[1]Coef chainage'!$G48</f>
        <v>49.231655032414075</v>
      </c>
      <c r="BL40" s="35">
        <f>'[1]Indices reference_mensuels'!BL48*'[1]Coef chainage'!$G48</f>
        <v>39.230995855255493</v>
      </c>
      <c r="BM40" s="35">
        <f>'[1]Indices reference_mensuels'!BM48*'[1]Coef chainage'!$G48</f>
        <v>17.355461955388517</v>
      </c>
      <c r="BN40" s="35">
        <f>'[1]Indices reference_mensuels'!BN48*'[1]Coef chainage'!$G48</f>
        <v>37.584398218338343</v>
      </c>
      <c r="BO40" s="35">
        <f>'[1]Indices reference_mensuels'!BO48*'[1]Coef chainage'!$G48</f>
        <v>36.25420561753468</v>
      </c>
      <c r="BP40" s="35">
        <f>'[1]Indices reference_mensuels'!BP48*'[1]Coef chainage'!$G48</f>
        <v>32.137711525241805</v>
      </c>
      <c r="BQ40" s="35">
        <f>'[1]Indices reference_mensuels'!BQ48*'[1]Coef chainage'!$G48</f>
        <v>53.131831395935485</v>
      </c>
      <c r="BR40" s="35">
        <f>'[1]Indices reference_mensuels'!BR48*'[1]Coef chainage'!$G48</f>
        <v>38.70311602459676</v>
      </c>
      <c r="BS40" s="35">
        <f>'[1]Indices reference_mensuels'!BS48*'[1]Coef chainage'!$G48</f>
        <v>49.176768444516838</v>
      </c>
      <c r="BT40" s="35">
        <f>'[1]Indices reference_mensuels'!BT48*'[1]Coef chainage'!$G48</f>
        <v>45.917473710266115</v>
      </c>
      <c r="BU40" s="35">
        <f>'[1]Indices reference_mensuels'!BU48*'[1]Coef chainage'!$G48</f>
        <v>43.939942234556788</v>
      </c>
      <c r="BV40" s="35">
        <f>'[1]Indices reference_mensuels'!BV48*'[1]Coef chainage'!$H48</f>
        <v>175.73828772414745</v>
      </c>
      <c r="BW40" s="35">
        <f>'[1]Indices reference_mensuels'!BW48*'[1]Coef chainage'!$H48</f>
        <v>172.58252032713821</v>
      </c>
      <c r="BX40" s="35">
        <f>'[1]Indices reference_mensuels'!BX48*'[1]Coef chainage'!$H48</f>
        <v>174.16040402564283</v>
      </c>
      <c r="BY40" s="35">
        <f>'[1]Indices reference_mensuels'!BY48*'[1]Coef chainage'!$H48</f>
        <v>104.79134968331063</v>
      </c>
      <c r="BZ40" s="35">
        <f>'[1]Indices reference_mensuels'!BZ48*'[1]Coef chainage'!$H48</f>
        <v>88.541610102737863</v>
      </c>
      <c r="CA40" s="35">
        <f>'[1]Indices reference_mensuels'!CA48*'[1]Coef chainage'!$H48</f>
        <v>0</v>
      </c>
      <c r="CB40" s="35">
        <f>'[1]Indices reference_mensuels'!CB48*'[1]Coef chainage'!$H48</f>
        <v>0</v>
      </c>
      <c r="CC40" s="11"/>
      <c r="CD40" s="11"/>
      <c r="CE40" s="11"/>
      <c r="CF40" s="11"/>
      <c r="CG40" s="11"/>
      <c r="CH40" s="11"/>
      <c r="CI40" s="11"/>
      <c r="CJ40" s="1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ht="24.95" customHeight="1" x14ac:dyDescent="0.3">
      <c r="A41" s="24" t="s">
        <v>30</v>
      </c>
      <c r="B41" s="25">
        <f>'[1]Indices reference_mensuels'!B49*'[1]Coef chainage'!$B49</f>
        <v>212.72424396878313</v>
      </c>
      <c r="C41" s="25">
        <f>'[1]Indices reference_mensuels'!C49*'[1]Coef chainage'!$B49</f>
        <v>154.13353662133375</v>
      </c>
      <c r="D41" s="25">
        <f>'[1]Indices reference_mensuels'!D49*'[1]Coef chainage'!$B49</f>
        <v>153.76595398537944</v>
      </c>
      <c r="E41" s="25">
        <f>'[1]Indices reference_mensuels'!E49*'[1]Coef chainage'!$B49</f>
        <v>84.017148813049644</v>
      </c>
      <c r="F41" s="25">
        <f>'[1]Indices reference_mensuels'!F49*'[1]Coef chainage'!$B49</f>
        <v>48.251358334695574</v>
      </c>
      <c r="G41" s="25">
        <f>'[1]Indices reference_mensuels'!G49*'[1]Coef chainage'!$B49</f>
        <v>49.648172351321939</v>
      </c>
      <c r="H41" s="25">
        <f>'[1]Indices reference_mensuels'!H49*'[1]Coef chainage'!$B49</f>
        <v>86.911862071189816</v>
      </c>
      <c r="I41" s="25">
        <f>'[1]Indices reference_mensuels'!I49*'[1]Coef chainage'!$B49</f>
        <v>51.669876849070626</v>
      </c>
      <c r="J41" s="25">
        <f>'[1]Indices reference_mensuels'!J49*'[1]Coef chainage'!$B49</f>
        <v>33.198849392366697</v>
      </c>
      <c r="K41" s="25">
        <f>'[1]Indices reference_mensuels'!K49*'[1]Coef chainage'!$B49</f>
        <v>75.177036149019443</v>
      </c>
      <c r="L41" s="25">
        <f>'[1]Indices reference_mensuels'!L49*'[1]Coef chainage'!$B49</f>
        <v>78.92662876642423</v>
      </c>
      <c r="M41" s="25">
        <f>'[1]Indices reference_mensuels'!M49*'[1]Coef chainage'!$B49</f>
        <v>171.57533269736561</v>
      </c>
      <c r="N41" s="25">
        <f>'[1]Indices reference_mensuels'!N49*'[1]Coef chainage'!$C49</f>
        <v>32.684051979636067</v>
      </c>
      <c r="O41" s="25">
        <f>'[1]Indices reference_mensuels'!O49*'[1]Coef chainage'!$C49</f>
        <v>51.502142513365925</v>
      </c>
      <c r="P41" s="25">
        <f>'[1]Indices reference_mensuels'!P49*'[1]Coef chainage'!$C49</f>
        <v>66.358529776836846</v>
      </c>
      <c r="Q41" s="25">
        <f>'[1]Indices reference_mensuels'!Q49*'[1]Coef chainage'!$C49</f>
        <v>43.182565645822201</v>
      </c>
      <c r="R41" s="25">
        <f>'[1]Indices reference_mensuels'!R49*'[1]Coef chainage'!$C49</f>
        <v>89.336408744338598</v>
      </c>
      <c r="S41" s="25">
        <f>'[1]Indices reference_mensuels'!S49*'[1]Coef chainage'!$C49</f>
        <v>48.530865060671736</v>
      </c>
      <c r="T41" s="25">
        <f>'[1]Indices reference_mensuels'!T49*'[1]Coef chainage'!$C49</f>
        <v>257.33047827867534</v>
      </c>
      <c r="U41" s="25">
        <f>'[1]Indices reference_mensuels'!U49*'[1]Coef chainage'!$C49</f>
        <v>340.82049921290854</v>
      </c>
      <c r="V41" s="25">
        <f>'[1]Indices reference_mensuels'!V49*'[1]Coef chainage'!$C49</f>
        <v>78.435133596231992</v>
      </c>
      <c r="W41" s="25">
        <f>'[1]Indices reference_mensuels'!W49*'[1]Coef chainage'!$C49</f>
        <v>79.85066587804927</v>
      </c>
      <c r="X41" s="25">
        <f>'[1]Indices reference_mensuels'!X49*'[1]Coef chainage'!$C49</f>
        <v>85.004816492519183</v>
      </c>
      <c r="Y41" s="25">
        <f>'[1]Indices reference_mensuels'!Y49*'[1]Coef chainage'!$C49</f>
        <v>194.29672341147241</v>
      </c>
      <c r="Z41" s="25">
        <f>'[1]Indices reference_mensuels'!Z49*'[1]Coef chainage'!$D49</f>
        <v>54.850215849928894</v>
      </c>
      <c r="AA41" s="25">
        <f>'[1]Indices reference_mensuels'!AA49*'[1]Coef chainage'!$D49</f>
        <v>79.56139064494495</v>
      </c>
      <c r="AB41" s="25">
        <f>'[1]Indices reference_mensuels'!AB49*'[1]Coef chainage'!$D49</f>
        <v>99.335149944613093</v>
      </c>
      <c r="AC41" s="25">
        <f>'[1]Indices reference_mensuels'!AC49*'[1]Coef chainage'!$D49</f>
        <v>69.057362200784283</v>
      </c>
      <c r="AD41" s="25">
        <f>'[1]Indices reference_mensuels'!AD49*'[1]Coef chainage'!$D49</f>
        <v>129.2705273073569</v>
      </c>
      <c r="AE41" s="25">
        <f>'[1]Indices reference_mensuels'!AE49*'[1]Coef chainage'!$D49</f>
        <v>75.923779070965537</v>
      </c>
      <c r="AF41" s="25">
        <f>'[1]Indices reference_mensuels'!AF49*'[1]Coef chainage'!$D49</f>
        <v>84.637223088452586</v>
      </c>
      <c r="AG41" s="25">
        <f>'[1]Indices reference_mensuels'!AG49*'[1]Coef chainage'!$D49</f>
        <v>89.645495916842734</v>
      </c>
      <c r="AH41" s="25">
        <f>'[1]Indices reference_mensuels'!AH49*'[1]Coef chainage'!$D49</f>
        <v>108.0471484990339</v>
      </c>
      <c r="AI41" s="25">
        <f>'[1]Indices reference_mensuels'!AI49*'[1]Coef chainage'!$D49</f>
        <v>92.76723698240346</v>
      </c>
      <c r="AJ41" s="25">
        <f>'[1]Indices reference_mensuels'!AJ49*'[1]Coef chainage'!$D49</f>
        <v>90.230305008505198</v>
      </c>
      <c r="AK41" s="25">
        <f>'[1]Indices reference_mensuels'!AK49*'[1]Coef chainage'!$D49</f>
        <v>188.78381560739592</v>
      </c>
      <c r="AL41" s="25">
        <f>'[1]Indices reference_mensuels'!AL49*'[1]Coef chainage'!$E49</f>
        <v>19.159118349232291</v>
      </c>
      <c r="AM41" s="25">
        <f>'[1]Indices reference_mensuels'!AM49*'[1]Coef chainage'!$E49</f>
        <v>27.192145973794041</v>
      </c>
      <c r="AN41" s="25">
        <f>'[1]Indices reference_mensuels'!AN49*'[1]Coef chainage'!$E49</f>
        <v>33.368090740535735</v>
      </c>
      <c r="AO41" s="25">
        <f>'[1]Indices reference_mensuels'!AO49*'[1]Coef chainage'!$E49</f>
        <v>24.238425400960438</v>
      </c>
      <c r="AP41" s="25">
        <f>'[1]Indices reference_mensuels'!AP49*'[1]Coef chainage'!$E49</f>
        <v>42.458992509394449</v>
      </c>
      <c r="AQ41" s="25">
        <f>'[1]Indices reference_mensuels'!AQ49*'[1]Coef chainage'!$E49</f>
        <v>26.19306218314442</v>
      </c>
      <c r="AR41" s="25">
        <f>'[1]Indices reference_mensuels'!AR49*'[1]Coef chainage'!$E49</f>
        <v>28.756059093797486</v>
      </c>
      <c r="AS41" s="25">
        <f>'[1]Indices reference_mensuels'!AS49*'[1]Coef chainage'!$E49</f>
        <v>30.373935550768792</v>
      </c>
      <c r="AT41" s="25">
        <f>'[1]Indices reference_mensuels'!AT49*'[1]Coef chainage'!$E49</f>
        <v>35.976672672501792</v>
      </c>
      <c r="AU41" s="25">
        <f>'[1]Indices reference_mensuels'!AU49*'[1]Coef chainage'!$E49</f>
        <v>31.334359703692463</v>
      </c>
      <c r="AV41" s="25">
        <f>'[1]Indices reference_mensuels'!AV49*'[1]Coef chainage'!$E49</f>
        <v>30.633588727822385</v>
      </c>
      <c r="AW41" s="25">
        <f>'[1]Indices reference_mensuels'!AW49*'[1]Coef chainage'!$E49</f>
        <v>59.147421410365908</v>
      </c>
      <c r="AX41" s="25">
        <f>'[1]Indices reference_mensuels'!AX49*'[1]Coef chainage'!$F49</f>
        <v>19.085591912646965</v>
      </c>
      <c r="AY41" s="25">
        <f>'[1]Indices reference_mensuels'!AY49*'[1]Coef chainage'!$F49</f>
        <v>27.167800234901634</v>
      </c>
      <c r="AZ41" s="25">
        <f>'[1]Indices reference_mensuels'!AZ49*'[1]Coef chainage'!$F49</f>
        <v>33.372149400253619</v>
      </c>
      <c r="BA41" s="25">
        <f>'[1]Indices reference_mensuels'!BA49*'[1]Coef chainage'!$F49</f>
        <v>24.196868545082449</v>
      </c>
      <c r="BB41" s="25">
        <f>'[1]Indices reference_mensuels'!BB49*'[1]Coef chainage'!$F49</f>
        <v>42.511245080862629</v>
      </c>
      <c r="BC41" s="25">
        <f>'[1]Indices reference_mensuels'!BC49*'[1]Coef chainage'!$F49</f>
        <v>26.161205325230945</v>
      </c>
      <c r="BD41" s="25">
        <f>'[1]Indices reference_mensuels'!BD49*'[1]Coef chainage'!$F49</f>
        <v>28.737296069702069</v>
      </c>
      <c r="BE41" s="25">
        <f>'[1]Indices reference_mensuels'!BE49*'[1]Coef chainage'!$F49</f>
        <v>30.363700648661357</v>
      </c>
      <c r="BF41" s="25">
        <f>'[1]Indices reference_mensuels'!BF49*'[1]Coef chainage'!$F49</f>
        <v>35.99551012578754</v>
      </c>
      <c r="BG41" s="25">
        <f>'[1]Indices reference_mensuels'!BG49*'[1]Coef chainage'!$F49</f>
        <v>31.329089513227217</v>
      </c>
      <c r="BH41" s="25">
        <f>'[1]Indices reference_mensuels'!BH49*'[1]Coef chainage'!$F49</f>
        <v>30.624660368060056</v>
      </c>
      <c r="BI41" s="25">
        <f>'[1]Indices reference_mensuels'!BI49*'[1]Coef chainage'!$F49</f>
        <v>59.286755091593697</v>
      </c>
      <c r="BJ41" s="25">
        <f>'[1]Indices reference_mensuels'!BJ49*'[1]Coef chainage'!$G49</f>
        <v>19.085591912646951</v>
      </c>
      <c r="BK41" s="25">
        <f>'[1]Indices reference_mensuels'!BK49*'[1]Coef chainage'!$G49</f>
        <v>27.16780023490163</v>
      </c>
      <c r="BL41" s="25">
        <f>'[1]Indices reference_mensuels'!BL49*'[1]Coef chainage'!$G49</f>
        <v>33.372149400253598</v>
      </c>
      <c r="BM41" s="25">
        <f>'[1]Indices reference_mensuels'!BM49*'[1]Coef chainage'!$G49</f>
        <v>24.196868545082438</v>
      </c>
      <c r="BN41" s="25">
        <f>'[1]Indices reference_mensuels'!BN49*'[1]Coef chainage'!$G49</f>
        <v>42.511245080862615</v>
      </c>
      <c r="BO41" s="25">
        <f>'[1]Indices reference_mensuels'!BO49*'[1]Coef chainage'!$G49</f>
        <v>26.161205325230927</v>
      </c>
      <c r="BP41" s="25">
        <f>'[1]Indices reference_mensuels'!BP49*'[1]Coef chainage'!$G49</f>
        <v>28.737296069702055</v>
      </c>
      <c r="BQ41" s="25">
        <f>'[1]Indices reference_mensuels'!BQ49*'[1]Coef chainage'!$G49</f>
        <v>30.36370064866135</v>
      </c>
      <c r="BR41" s="25">
        <f>'[1]Indices reference_mensuels'!BR49*'[1]Coef chainage'!$G49</f>
        <v>35.995510125787533</v>
      </c>
      <c r="BS41" s="25">
        <f>'[1]Indices reference_mensuels'!BS49*'[1]Coef chainage'!$G49</f>
        <v>31.329089513227203</v>
      </c>
      <c r="BT41" s="25">
        <f>'[1]Indices reference_mensuels'!BT49*'[1]Coef chainage'!$G49</f>
        <v>30.624660368060052</v>
      </c>
      <c r="BU41" s="25">
        <f>'[1]Indices reference_mensuels'!BU49*'[1]Coef chainage'!$G49</f>
        <v>59.286755091593662</v>
      </c>
      <c r="BV41" s="25">
        <f>'[1]Indices reference_mensuels'!BV49*'[1]Coef chainage'!$H49</f>
        <v>13.060430131405283</v>
      </c>
      <c r="BW41" s="25">
        <f>'[1]Indices reference_mensuels'!BW49*'[1]Coef chainage'!$H49</f>
        <v>13.509260062690196</v>
      </c>
      <c r="BX41" s="25">
        <f>'[1]Indices reference_mensuels'!BX49*'[1]Coef chainage'!$H49</f>
        <v>13.927336072580859</v>
      </c>
      <c r="BY41" s="25">
        <f>'[1]Indices reference_mensuels'!BY49*'[1]Coef chainage'!$H49</f>
        <v>11.143438489623012</v>
      </c>
      <c r="BZ41" s="25">
        <f>'[1]Indices reference_mensuels'!BZ49*'[1]Coef chainage'!$H49</f>
        <v>11.945330695992331</v>
      </c>
      <c r="CA41" s="25">
        <f>'[1]Indices reference_mensuels'!CA49*'[1]Coef chainage'!$H49</f>
        <v>0</v>
      </c>
      <c r="CB41" s="25">
        <f>'[1]Indices reference_mensuels'!CB49*'[1]Coef chainage'!$H49</f>
        <v>0</v>
      </c>
      <c r="CC41" s="11"/>
      <c r="CD41" s="11"/>
      <c r="CE41" s="11"/>
      <c r="CF41" s="11"/>
      <c r="CG41" s="11"/>
      <c r="CH41" s="11"/>
      <c r="CI41" s="11"/>
      <c r="CJ41" s="1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ht="24.95" customHeight="1" x14ac:dyDescent="0.3">
      <c r="A42" s="24" t="s">
        <v>31</v>
      </c>
      <c r="B42" s="25">
        <f>'[1]Indices reference_mensuels'!B50*'[1]Coef chainage'!$B50</f>
        <v>100.03819775440277</v>
      </c>
      <c r="C42" s="25">
        <f>'[1]Indices reference_mensuels'!C50*'[1]Coef chainage'!$B50</f>
        <v>126.86968172333326</v>
      </c>
      <c r="D42" s="25">
        <f>'[1]Indices reference_mensuels'!D50*'[1]Coef chainage'!$B50</f>
        <v>76.697179491929631</v>
      </c>
      <c r="E42" s="25">
        <f>'[1]Indices reference_mensuels'!E50*'[1]Coef chainage'!$B50</f>
        <v>106.97280251240146</v>
      </c>
      <c r="F42" s="25">
        <f>'[1]Indices reference_mensuels'!F50*'[1]Coef chainage'!$B50</f>
        <v>84.085104539120266</v>
      </c>
      <c r="G42" s="25">
        <f>'[1]Indices reference_mensuels'!G50*'[1]Coef chainage'!$B50</f>
        <v>132.8271346787067</v>
      </c>
      <c r="H42" s="25">
        <f>'[1]Indices reference_mensuels'!H50*'[1]Coef chainage'!$B50</f>
        <v>123.97641190130889</v>
      </c>
      <c r="I42" s="25">
        <f>'[1]Indices reference_mensuels'!I50*'[1]Coef chainage'!$B50</f>
        <v>68.216404422491522</v>
      </c>
      <c r="J42" s="25">
        <f>'[1]Indices reference_mensuels'!J50*'[1]Coef chainage'!$B50</f>
        <v>87.282417309125194</v>
      </c>
      <c r="K42" s="25">
        <f>'[1]Indices reference_mensuels'!K50*'[1]Coef chainage'!$B50</f>
        <v>85.49812197745733</v>
      </c>
      <c r="L42" s="25">
        <f>'[1]Indices reference_mensuels'!L50*'[1]Coef chainage'!$B50</f>
        <v>92.033485689414263</v>
      </c>
      <c r="M42" s="25">
        <f>'[1]Indices reference_mensuels'!M50*'[1]Coef chainage'!$B50</f>
        <v>115.5030580003086</v>
      </c>
      <c r="N42" s="25">
        <f>'[1]Indices reference_mensuels'!N50*'[1]Coef chainage'!$C50</f>
        <v>79.294514574570201</v>
      </c>
      <c r="O42" s="25">
        <f>'[1]Indices reference_mensuels'!O50*'[1]Coef chainage'!$C50</f>
        <v>76.427185456718249</v>
      </c>
      <c r="P42" s="25">
        <f>'[1]Indices reference_mensuels'!P50*'[1]Coef chainage'!$C50</f>
        <v>140.10661799583082</v>
      </c>
      <c r="Q42" s="25">
        <f>'[1]Indices reference_mensuels'!Q50*'[1]Coef chainage'!$C50</f>
        <v>81.640884029611996</v>
      </c>
      <c r="R42" s="25">
        <f>'[1]Indices reference_mensuels'!R50*'[1]Coef chainage'!$C50</f>
        <v>204.76608716451219</v>
      </c>
      <c r="S42" s="25">
        <f>'[1]Indices reference_mensuels'!S50*'[1]Coef chainage'!$C50</f>
        <v>278.44285376418577</v>
      </c>
      <c r="T42" s="25">
        <f>'[1]Indices reference_mensuels'!T50*'[1]Coef chainage'!$C50</f>
        <v>149.54537798282496</v>
      </c>
      <c r="U42" s="25">
        <f>'[1]Indices reference_mensuels'!U50*'[1]Coef chainage'!$C50</f>
        <v>147.97459270634059</v>
      </c>
      <c r="V42" s="25">
        <f>'[1]Indices reference_mensuels'!V50*'[1]Coef chainage'!$C50</f>
        <v>131.23130171567919</v>
      </c>
      <c r="W42" s="25">
        <f>'[1]Indices reference_mensuels'!W50*'[1]Coef chainage'!$C50</f>
        <v>105.82487838009713</v>
      </c>
      <c r="X42" s="25">
        <f>'[1]Indices reference_mensuels'!X50*'[1]Coef chainage'!$C50</f>
        <v>95.172216640930571</v>
      </c>
      <c r="Y42" s="25">
        <f>'[1]Indices reference_mensuels'!Y50*'[1]Coef chainage'!$C50</f>
        <v>95.897292091096929</v>
      </c>
      <c r="Z42" s="25">
        <f>'[1]Indices reference_mensuels'!Z50*'[1]Coef chainage'!$D50</f>
        <v>70.002685301743156</v>
      </c>
      <c r="AA42" s="25">
        <f>'[1]Indices reference_mensuels'!AA50*'[1]Coef chainage'!$D50</f>
        <v>88.783962335231351</v>
      </c>
      <c r="AB42" s="25">
        <f>'[1]Indices reference_mensuels'!AB50*'[1]Coef chainage'!$D50</f>
        <v>134.49389909060042</v>
      </c>
      <c r="AC42" s="25">
        <f>'[1]Indices reference_mensuels'!AC50*'[1]Coef chainage'!$D50</f>
        <v>76.422177262854817</v>
      </c>
      <c r="AD42" s="25">
        <f>'[1]Indices reference_mensuels'!AD50*'[1]Coef chainage'!$D50</f>
        <v>178.21917842052957</v>
      </c>
      <c r="AE42" s="25">
        <f>'[1]Indices reference_mensuels'!AE50*'[1]Coef chainage'!$D50</f>
        <v>260.87196997534056</v>
      </c>
      <c r="AF42" s="25">
        <f>'[1]Indices reference_mensuels'!AF50*'[1]Coef chainage'!$D50</f>
        <v>154.39934097828169</v>
      </c>
      <c r="AG42" s="25">
        <f>'[1]Indices reference_mensuels'!AG50*'[1]Coef chainage'!$D50</f>
        <v>155.37353585175907</v>
      </c>
      <c r="AH42" s="25">
        <f>'[1]Indices reference_mensuels'!AH50*'[1]Coef chainage'!$D50</f>
        <v>145.1578531880225</v>
      </c>
      <c r="AI42" s="25">
        <f>'[1]Indices reference_mensuels'!AI50*'[1]Coef chainage'!$D50</f>
        <v>129.0563699750827</v>
      </c>
      <c r="AJ42" s="25">
        <f>'[1]Indices reference_mensuels'!AJ50*'[1]Coef chainage'!$D50</f>
        <v>68.68335291118315</v>
      </c>
      <c r="AK42" s="25">
        <f>'[1]Indices reference_mensuels'!AK50*'[1]Coef chainage'!$D50</f>
        <v>83.234534717241715</v>
      </c>
      <c r="AL42" s="25">
        <f>'[1]Indices reference_mensuels'!AL50*'[1]Coef chainage'!$E50</f>
        <v>5.866939663207031</v>
      </c>
      <c r="AM42" s="25">
        <f>'[1]Indices reference_mensuels'!AM50*'[1]Coef chainage'!$E50</f>
        <v>342.67158555553885</v>
      </c>
      <c r="AN42" s="25">
        <f>'[1]Indices reference_mensuels'!AN50*'[1]Coef chainage'!$E50</f>
        <v>171.90655682991616</v>
      </c>
      <c r="AO42" s="25">
        <f>'[1]Indices reference_mensuels'!AO50*'[1]Coef chainage'!$E50</f>
        <v>101.30497219568731</v>
      </c>
      <c r="AP42" s="25">
        <f>'[1]Indices reference_mensuels'!AP50*'[1]Coef chainage'!$E50</f>
        <v>123.26212366436533</v>
      </c>
      <c r="AQ42" s="25">
        <f>'[1]Indices reference_mensuels'!AQ50*'[1]Coef chainage'!$E50</f>
        <v>114.56197869994111</v>
      </c>
      <c r="AR42" s="25">
        <f>'[1]Indices reference_mensuels'!AR50*'[1]Coef chainage'!$E50</f>
        <v>143.52575107295783</v>
      </c>
      <c r="AS42" s="25">
        <f>'[1]Indices reference_mensuels'!AS50*'[1]Coef chainage'!$E50</f>
        <v>75.26974552067297</v>
      </c>
      <c r="AT42" s="25">
        <f>'[1]Indices reference_mensuels'!AT50*'[1]Coef chainage'!$E50</f>
        <v>101.31443662557086</v>
      </c>
      <c r="AU42" s="25">
        <f>'[1]Indices reference_mensuels'!AU50*'[1]Coef chainage'!$E50</f>
        <v>126.43165006480955</v>
      </c>
      <c r="AV42" s="25">
        <f>'[1]Indices reference_mensuels'!AV50*'[1]Coef chainage'!$E50</f>
        <v>137.4677856808068</v>
      </c>
      <c r="AW42" s="25">
        <f>'[1]Indices reference_mensuels'!AW50*'[1]Coef chainage'!$E50</f>
        <v>80.189270110372505</v>
      </c>
      <c r="AX42" s="25">
        <f>'[1]Indices reference_mensuels'!AX50*'[1]Coef chainage'!$F50</f>
        <v>96.908929173853537</v>
      </c>
      <c r="AY42" s="25">
        <f>'[1]Indices reference_mensuels'!AY50*'[1]Coef chainage'!$F50</f>
        <v>112.10548676825135</v>
      </c>
      <c r="AZ42" s="25">
        <f>'[1]Indices reference_mensuels'!AZ50*'[1]Coef chainage'!$F50</f>
        <v>82.013695845305975</v>
      </c>
      <c r="BA42" s="25">
        <f>'[1]Indices reference_mensuels'!BA50*'[1]Coef chainage'!$F50</f>
        <v>97.190975560625333</v>
      </c>
      <c r="BB42" s="25">
        <f>'[1]Indices reference_mensuels'!BB50*'[1]Coef chainage'!$F50</f>
        <v>124.01347974475289</v>
      </c>
      <c r="BC42" s="25">
        <f>'[1]Indices reference_mensuels'!BC50*'[1]Coef chainage'!$F50</f>
        <v>114.58858607721481</v>
      </c>
      <c r="BD42" s="25">
        <f>'[1]Indices reference_mensuels'!BD50*'[1]Coef chainage'!$F50</f>
        <v>67.474408336526594</v>
      </c>
      <c r="BE42" s="25">
        <f>'[1]Indices reference_mensuels'!BE50*'[1]Coef chainage'!$F50</f>
        <v>48.097073795444139</v>
      </c>
      <c r="BF42" s="25">
        <f>'[1]Indices reference_mensuels'!BF50*'[1]Coef chainage'!$F50</f>
        <v>121.87169383537113</v>
      </c>
      <c r="BG42" s="25">
        <f>'[1]Indices reference_mensuels'!BG50*'[1]Coef chainage'!$F50</f>
        <v>140.17371540538562</v>
      </c>
      <c r="BH42" s="25">
        <f>'[1]Indices reference_mensuels'!BH50*'[1]Coef chainage'!$F50</f>
        <v>139.99601254255674</v>
      </c>
      <c r="BI42" s="25">
        <f>'[1]Indices reference_mensuels'!BI50*'[1]Coef chainage'!$F50</f>
        <v>181.75445404725252</v>
      </c>
      <c r="BJ42" s="25">
        <f>'[1]Indices reference_mensuels'!BJ50*'[1]Coef chainage'!$G50</f>
        <v>247.51105446164428</v>
      </c>
      <c r="BK42" s="25">
        <f>'[1]Indices reference_mensuels'!BK50*'[1]Coef chainage'!$G50</f>
        <v>238.20434862193093</v>
      </c>
      <c r="BL42" s="25">
        <f>'[1]Indices reference_mensuels'!BL50*'[1]Coef chainage'!$G50</f>
        <v>374.12109975355679</v>
      </c>
      <c r="BM42" s="25">
        <f>'[1]Indices reference_mensuels'!BM50*'[1]Coef chainage'!$G50</f>
        <v>269.74022295746482</v>
      </c>
      <c r="BN42" s="25">
        <f>'[1]Indices reference_mensuels'!BN50*'[1]Coef chainage'!$G50</f>
        <v>492.97137037247052</v>
      </c>
      <c r="BO42" s="25">
        <f>'[1]Indices reference_mensuels'!BO50*'[1]Coef chainage'!$G50</f>
        <v>666.06563676140263</v>
      </c>
      <c r="BP42" s="25">
        <f>'[1]Indices reference_mensuels'!BP50*'[1]Coef chainage'!$G50</f>
        <v>492.60339357551402</v>
      </c>
      <c r="BQ42" s="25">
        <f>'[1]Indices reference_mensuels'!BQ50*'[1]Coef chainage'!$G50</f>
        <v>441.10914912315832</v>
      </c>
      <c r="BR42" s="25">
        <f>'[1]Indices reference_mensuels'!BR50*'[1]Coef chainage'!$G50</f>
        <v>402.88439856859537</v>
      </c>
      <c r="BS42" s="25">
        <f>'[1]Indices reference_mensuels'!BS50*'[1]Coef chainage'!$G50</f>
        <v>402.82662514783527</v>
      </c>
      <c r="BT42" s="25">
        <f>'[1]Indices reference_mensuels'!BT50*'[1]Coef chainage'!$G50</f>
        <v>384.6738721116904</v>
      </c>
      <c r="BU42" s="25">
        <f>'[1]Indices reference_mensuels'!BU50*'[1]Coef chainage'!$G50</f>
        <v>420.13386588871407</v>
      </c>
      <c r="BV42" s="25">
        <f>'[1]Indices reference_mensuels'!BV50*'[1]Coef chainage'!$H50</f>
        <v>92.596555612121591</v>
      </c>
      <c r="BW42" s="25">
        <f>'[1]Indices reference_mensuels'!BW50*'[1]Coef chainage'!$H50</f>
        <v>137.92900810731973</v>
      </c>
      <c r="BX42" s="25">
        <f>'[1]Indices reference_mensuels'!BX50*'[1]Coef chainage'!$H50</f>
        <v>138.8192816582756</v>
      </c>
      <c r="BY42" s="25">
        <f>'[1]Indices reference_mensuels'!BY50*'[1]Coef chainage'!$H50</f>
        <v>133.82552365140643</v>
      </c>
      <c r="BZ42" s="25">
        <f>'[1]Indices reference_mensuels'!BZ50*'[1]Coef chainage'!$H50</f>
        <v>183.79905419451552</v>
      </c>
      <c r="CA42" s="25">
        <f>'[1]Indices reference_mensuels'!CA50*'[1]Coef chainage'!$H50</f>
        <v>0</v>
      </c>
      <c r="CB42" s="25">
        <f>'[1]Indices reference_mensuels'!CB50*'[1]Coef chainage'!$H50</f>
        <v>0</v>
      </c>
      <c r="CC42" s="11"/>
      <c r="CD42" s="11"/>
      <c r="CE42" s="11"/>
      <c r="CF42" s="11"/>
      <c r="CG42" s="11"/>
      <c r="CH42" s="11"/>
      <c r="CI42" s="11"/>
      <c r="CJ42" s="1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ht="24.95" customHeight="1" x14ac:dyDescent="0.3">
      <c r="A43" s="24" t="s">
        <v>32</v>
      </c>
      <c r="B43" s="25">
        <f>'[1]Indices reference_mensuels'!B51*'[1]Coef chainage'!$B51</f>
        <v>95.899593606330427</v>
      </c>
      <c r="C43" s="25">
        <f>'[1]Indices reference_mensuels'!C51*'[1]Coef chainage'!$B51</f>
        <v>109.12799899151425</v>
      </c>
      <c r="D43" s="25">
        <f>'[1]Indices reference_mensuels'!D51*'[1]Coef chainage'!$B51</f>
        <v>81.36408835562581</v>
      </c>
      <c r="E43" s="25">
        <f>'[1]Indices reference_mensuels'!E51*'[1]Coef chainage'!$B51</f>
        <v>78.752476804423651</v>
      </c>
      <c r="F43" s="25">
        <f>'[1]Indices reference_mensuels'!F51*'[1]Coef chainage'!$B51</f>
        <v>80.700896981307167</v>
      </c>
      <c r="G43" s="25">
        <f>'[1]Indices reference_mensuels'!G51*'[1]Coef chainage'!$B51</f>
        <v>101.85800915727928</v>
      </c>
      <c r="H43" s="25">
        <f>'[1]Indices reference_mensuels'!H51*'[1]Coef chainage'!$B51</f>
        <v>101.49586625729762</v>
      </c>
      <c r="I43" s="25">
        <f>'[1]Indices reference_mensuels'!I51*'[1]Coef chainage'!$B51</f>
        <v>60.075208904035208</v>
      </c>
      <c r="J43" s="25">
        <f>'[1]Indices reference_mensuels'!J51*'[1]Coef chainage'!$B51</f>
        <v>142.95796891406832</v>
      </c>
      <c r="K43" s="25">
        <f>'[1]Indices reference_mensuels'!K51*'[1]Coef chainage'!$B51</f>
        <v>116.25337381529445</v>
      </c>
      <c r="L43" s="25">
        <f>'[1]Indices reference_mensuels'!L51*'[1]Coef chainage'!$B51</f>
        <v>115.99819468734735</v>
      </c>
      <c r="M43" s="25">
        <f>'[1]Indices reference_mensuels'!M51*'[1]Coef chainage'!$B51</f>
        <v>115.51632352547647</v>
      </c>
      <c r="N43" s="25">
        <f>'[1]Indices reference_mensuels'!N51*'[1]Coef chainage'!$C51</f>
        <v>114.8294516893216</v>
      </c>
      <c r="O43" s="25">
        <f>'[1]Indices reference_mensuels'!O51*'[1]Coef chainage'!$C51</f>
        <v>111.77835465497948</v>
      </c>
      <c r="P43" s="25">
        <f>'[1]Indices reference_mensuels'!P51*'[1]Coef chainage'!$C51</f>
        <v>113.94983705281449</v>
      </c>
      <c r="Q43" s="25">
        <f>'[1]Indices reference_mensuels'!Q51*'[1]Coef chainage'!$C51</f>
        <v>92.679059499399713</v>
      </c>
      <c r="R43" s="25">
        <f>'[1]Indices reference_mensuels'!R51*'[1]Coef chainage'!$C51</f>
        <v>97.461301724988061</v>
      </c>
      <c r="S43" s="25">
        <f>'[1]Indices reference_mensuels'!S51*'[1]Coef chainage'!$C51</f>
        <v>124.37380038375905</v>
      </c>
      <c r="T43" s="25">
        <f>'[1]Indices reference_mensuels'!T51*'[1]Coef chainage'!$C51</f>
        <v>108.39713718777953</v>
      </c>
      <c r="U43" s="25">
        <f>'[1]Indices reference_mensuels'!U51*'[1]Coef chainage'!$C51</f>
        <v>136.41180358386057</v>
      </c>
      <c r="V43" s="25">
        <f>'[1]Indices reference_mensuels'!V51*'[1]Coef chainage'!$C51</f>
        <v>111.45141355213318</v>
      </c>
      <c r="W43" s="25">
        <f>'[1]Indices reference_mensuels'!W51*'[1]Coef chainage'!$C51</f>
        <v>128.13812711734124</v>
      </c>
      <c r="X43" s="25">
        <f>'[1]Indices reference_mensuels'!X51*'[1]Coef chainage'!$C51</f>
        <v>103.55236813863222</v>
      </c>
      <c r="Y43" s="25">
        <f>'[1]Indices reference_mensuels'!Y51*'[1]Coef chainage'!$C51</f>
        <v>120.67623958041776</v>
      </c>
      <c r="Z43" s="25">
        <f>'[1]Indices reference_mensuels'!Z51*'[1]Coef chainage'!$D51</f>
        <v>147.27678792356545</v>
      </c>
      <c r="AA43" s="25">
        <f>'[1]Indices reference_mensuels'!AA51*'[1]Coef chainage'!$D51</f>
        <v>151.89572827441108</v>
      </c>
      <c r="AB43" s="25">
        <f>'[1]Indices reference_mensuels'!AB51*'[1]Coef chainage'!$D51</f>
        <v>143.07365297346183</v>
      </c>
      <c r="AC43" s="25">
        <f>'[1]Indices reference_mensuels'!AC51*'[1]Coef chainage'!$D51</f>
        <v>98.540576335563415</v>
      </c>
      <c r="AD43" s="25">
        <f>'[1]Indices reference_mensuels'!AD51*'[1]Coef chainage'!$D51</f>
        <v>132.64722647704727</v>
      </c>
      <c r="AE43" s="25">
        <f>'[1]Indices reference_mensuels'!AE51*'[1]Coef chainage'!$D51</f>
        <v>94.395251064899767</v>
      </c>
      <c r="AF43" s="25">
        <f>'[1]Indices reference_mensuels'!AF51*'[1]Coef chainage'!$D51</f>
        <v>121.97630216208407</v>
      </c>
      <c r="AG43" s="25">
        <f>'[1]Indices reference_mensuels'!AG51*'[1]Coef chainage'!$D51</f>
        <v>103.70791309504084</v>
      </c>
      <c r="AH43" s="25">
        <f>'[1]Indices reference_mensuels'!AH51*'[1]Coef chainage'!$D51</f>
        <v>133.55043642279188</v>
      </c>
      <c r="AI43" s="25">
        <f>'[1]Indices reference_mensuels'!AI51*'[1]Coef chainage'!$D51</f>
        <v>117.84105380801998</v>
      </c>
      <c r="AJ43" s="25">
        <f>'[1]Indices reference_mensuels'!AJ51*'[1]Coef chainage'!$D51</f>
        <v>129.2544877671655</v>
      </c>
      <c r="AK43" s="25">
        <f>'[1]Indices reference_mensuels'!AK51*'[1]Coef chainage'!$D51</f>
        <v>67.754535395669265</v>
      </c>
      <c r="AL43" s="25">
        <f>'[1]Indices reference_mensuels'!AL51*'[1]Coef chainage'!$E51</f>
        <v>77.22239368153042</v>
      </c>
      <c r="AM43" s="25">
        <f>'[1]Indices reference_mensuels'!AM51*'[1]Coef chainage'!$E51</f>
        <v>146.1541326589012</v>
      </c>
      <c r="AN43" s="25">
        <f>'[1]Indices reference_mensuels'!AN51*'[1]Coef chainage'!$E51</f>
        <v>133.89463246450129</v>
      </c>
      <c r="AO43" s="25">
        <f>'[1]Indices reference_mensuels'!AO51*'[1]Coef chainage'!$E51</f>
        <v>95.966204817731125</v>
      </c>
      <c r="AP43" s="25">
        <f>'[1]Indices reference_mensuels'!AP51*'[1]Coef chainage'!$E51</f>
        <v>112.27387417481197</v>
      </c>
      <c r="AQ43" s="25">
        <f>'[1]Indices reference_mensuels'!AQ51*'[1]Coef chainage'!$E51</f>
        <v>119.5445009836933</v>
      </c>
      <c r="AR43" s="25">
        <f>'[1]Indices reference_mensuels'!AR51*'[1]Coef chainage'!$E51</f>
        <v>165.93234577867503</v>
      </c>
      <c r="AS43" s="25">
        <f>'[1]Indices reference_mensuels'!AS51*'[1]Coef chainage'!$E51</f>
        <v>154.68967923771018</v>
      </c>
      <c r="AT43" s="25">
        <f>'[1]Indices reference_mensuels'!AT51*'[1]Coef chainage'!$E51</f>
        <v>117.18608575609244</v>
      </c>
      <c r="AU43" s="25">
        <f>'[1]Indices reference_mensuels'!AU51*'[1]Coef chainage'!$E51</f>
        <v>170.8333775135041</v>
      </c>
      <c r="AV43" s="25">
        <f>'[1]Indices reference_mensuels'!AV51*'[1]Coef chainage'!$E51</f>
        <v>94.2844364872592</v>
      </c>
      <c r="AW43" s="25">
        <f>'[1]Indices reference_mensuels'!AW51*'[1]Coef chainage'!$E51</f>
        <v>143.64718518558925</v>
      </c>
      <c r="AX43" s="25">
        <f>'[1]Indices reference_mensuels'!AX51*'[1]Coef chainage'!$F51</f>
        <v>105.24610848107724</v>
      </c>
      <c r="AY43" s="25">
        <f>'[1]Indices reference_mensuels'!AY51*'[1]Coef chainage'!$F51</f>
        <v>127.01318957678657</v>
      </c>
      <c r="AZ43" s="25">
        <f>'[1]Indices reference_mensuels'!AZ51*'[1]Coef chainage'!$F51</f>
        <v>152.30512779209633</v>
      </c>
      <c r="BA43" s="25">
        <f>'[1]Indices reference_mensuels'!BA51*'[1]Coef chainage'!$F51</f>
        <v>179.81940288384823</v>
      </c>
      <c r="BB43" s="25">
        <f>'[1]Indices reference_mensuels'!BB51*'[1]Coef chainage'!$F51</f>
        <v>133.15898942759179</v>
      </c>
      <c r="BC43" s="25">
        <f>'[1]Indices reference_mensuels'!BC51*'[1]Coef chainage'!$F51</f>
        <v>150.38773198227088</v>
      </c>
      <c r="BD43" s="25">
        <f>'[1]Indices reference_mensuels'!BD51*'[1]Coef chainage'!$F51</f>
        <v>188.33066608204811</v>
      </c>
      <c r="BE43" s="25">
        <f>'[1]Indices reference_mensuels'!BE51*'[1]Coef chainage'!$F51</f>
        <v>173.12776170905971</v>
      </c>
      <c r="BF43" s="25">
        <f>'[1]Indices reference_mensuels'!BF51*'[1]Coef chainage'!$F51</f>
        <v>124.10787874308809</v>
      </c>
      <c r="BG43" s="25">
        <f>'[1]Indices reference_mensuels'!BG51*'[1]Coef chainage'!$F51</f>
        <v>109.6724232729272</v>
      </c>
      <c r="BH43" s="25">
        <f>'[1]Indices reference_mensuels'!BH51*'[1]Coef chainage'!$F51</f>
        <v>77.303961932207443</v>
      </c>
      <c r="BI43" s="25">
        <f>'[1]Indices reference_mensuels'!BI51*'[1]Coef chainage'!$F51</f>
        <v>77.43463124810026</v>
      </c>
      <c r="BJ43" s="25">
        <f>'[1]Indices reference_mensuels'!BJ51*'[1]Coef chainage'!$G51</f>
        <v>134.2908473129869</v>
      </c>
      <c r="BK43" s="25">
        <f>'[1]Indices reference_mensuels'!BK51*'[1]Coef chainage'!$G51</f>
        <v>194.45307888941221</v>
      </c>
      <c r="BL43" s="25">
        <f>'[1]Indices reference_mensuels'!BL51*'[1]Coef chainage'!$G51</f>
        <v>152.68523016949538</v>
      </c>
      <c r="BM43" s="25">
        <f>'[1]Indices reference_mensuels'!BM51*'[1]Coef chainage'!$G51</f>
        <v>110.42525756874029</v>
      </c>
      <c r="BN43" s="25">
        <f>'[1]Indices reference_mensuels'!BN51*'[1]Coef chainage'!$G51</f>
        <v>137.21555904309594</v>
      </c>
      <c r="BO43" s="25">
        <f>'[1]Indices reference_mensuels'!BO51*'[1]Coef chainage'!$G51</f>
        <v>175.79419770999144</v>
      </c>
      <c r="BP43" s="25">
        <f>'[1]Indices reference_mensuels'!BP51*'[1]Coef chainage'!$G51</f>
        <v>83.276846356749033</v>
      </c>
      <c r="BQ43" s="25">
        <f>'[1]Indices reference_mensuels'!BQ51*'[1]Coef chainage'!$G51</f>
        <v>113.28510807349643</v>
      </c>
      <c r="BR43" s="25">
        <f>'[1]Indices reference_mensuels'!BR51*'[1]Coef chainage'!$G51</f>
        <v>139.51465433428882</v>
      </c>
      <c r="BS43" s="25">
        <f>'[1]Indices reference_mensuels'!BS51*'[1]Coef chainage'!$G51</f>
        <v>103.95108314117877</v>
      </c>
      <c r="BT43" s="25">
        <f>'[1]Indices reference_mensuels'!BT51*'[1]Coef chainage'!$G51</f>
        <v>104.82865376182991</v>
      </c>
      <c r="BU43" s="25">
        <f>'[1]Indices reference_mensuels'!BU51*'[1]Coef chainage'!$G51</f>
        <v>62.725111972655739</v>
      </c>
      <c r="BV43" s="25">
        <f>'[1]Indices reference_mensuels'!BV51*'[1]Coef chainage'!$H51</f>
        <v>299.43624613961418</v>
      </c>
      <c r="BW43" s="25">
        <f>'[1]Indices reference_mensuels'!BW51*'[1]Coef chainage'!$H51</f>
        <v>361.85141172228288</v>
      </c>
      <c r="BX43" s="25">
        <f>'[1]Indices reference_mensuels'!BX51*'[1]Coef chainage'!$H51</f>
        <v>673.57076669748676</v>
      </c>
      <c r="BY43" s="25">
        <f>'[1]Indices reference_mensuels'!BY51*'[1]Coef chainage'!$H51</f>
        <v>594.77218180748685</v>
      </c>
      <c r="BZ43" s="25">
        <f>'[1]Indices reference_mensuels'!BZ51*'[1]Coef chainage'!$H51</f>
        <v>644.54351232120064</v>
      </c>
      <c r="CA43" s="25">
        <f>'[1]Indices reference_mensuels'!CA51*'[1]Coef chainage'!$H51</f>
        <v>0</v>
      </c>
      <c r="CB43" s="25">
        <f>'[1]Indices reference_mensuels'!CB51*'[1]Coef chainage'!$H51</f>
        <v>0</v>
      </c>
      <c r="CC43" s="11"/>
      <c r="CD43" s="11"/>
      <c r="CE43" s="11"/>
      <c r="CF43" s="11"/>
      <c r="CG43" s="11"/>
      <c r="CH43" s="11"/>
      <c r="CI43" s="11"/>
      <c r="CJ43" s="1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ht="24.95" customHeight="1" x14ac:dyDescent="0.3">
      <c r="A44" s="36" t="s">
        <v>33</v>
      </c>
      <c r="B44" s="25">
        <f>'[1]Indices reference_mensuels'!B52*'[1]Coef chainage'!$B52</f>
        <v>81.051075729266856</v>
      </c>
      <c r="C44" s="25">
        <f>'[1]Indices reference_mensuels'!C52*'[1]Coef chainage'!$B52</f>
        <v>83.860130273406824</v>
      </c>
      <c r="D44" s="25">
        <f>'[1]Indices reference_mensuels'!D52*'[1]Coef chainage'!$B52</f>
        <v>97.671904964570388</v>
      </c>
      <c r="E44" s="25">
        <f>'[1]Indices reference_mensuels'!E52*'[1]Coef chainage'!$B52</f>
        <v>64.315787695148103</v>
      </c>
      <c r="F44" s="25">
        <f>'[1]Indices reference_mensuels'!F52*'[1]Coef chainage'!$B52</f>
        <v>76.843166169253422</v>
      </c>
      <c r="G44" s="25">
        <f>'[1]Indices reference_mensuels'!G52*'[1]Coef chainage'!$B52</f>
        <v>174.52031152763649</v>
      </c>
      <c r="H44" s="25">
        <f>'[1]Indices reference_mensuels'!H52*'[1]Coef chainage'!$B52</f>
        <v>130.57580684261919</v>
      </c>
      <c r="I44" s="25">
        <f>'[1]Indices reference_mensuels'!I52*'[1]Coef chainage'!$B52</f>
        <v>122.56295236076262</v>
      </c>
      <c r="J44" s="25">
        <f>'[1]Indices reference_mensuels'!J52*'[1]Coef chainage'!$B52</f>
        <v>112.22730889085189</v>
      </c>
      <c r="K44" s="25">
        <f>'[1]Indices reference_mensuels'!K52*'[1]Coef chainage'!$B52</f>
        <v>98.895872796001512</v>
      </c>
      <c r="L44" s="25">
        <f>'[1]Indices reference_mensuels'!L52*'[1]Coef chainage'!$B52</f>
        <v>68.359062607662167</v>
      </c>
      <c r="M44" s="25">
        <f>'[1]Indices reference_mensuels'!M52*'[1]Coef chainage'!$B52</f>
        <v>89.116620142820494</v>
      </c>
      <c r="N44" s="25">
        <f>'[1]Indices reference_mensuels'!N52*'[1]Coef chainage'!$C52</f>
        <v>103.39670000236568</v>
      </c>
      <c r="O44" s="25">
        <f>'[1]Indices reference_mensuels'!O52*'[1]Coef chainage'!$C52</f>
        <v>99.090795095324239</v>
      </c>
      <c r="P44" s="25">
        <f>'[1]Indices reference_mensuels'!P52*'[1]Coef chainage'!$C52</f>
        <v>155.88649771465884</v>
      </c>
      <c r="Q44" s="25">
        <f>'[1]Indices reference_mensuels'!Q52*'[1]Coef chainage'!$C52</f>
        <v>96.789469469301167</v>
      </c>
      <c r="R44" s="25">
        <f>'[1]Indices reference_mensuels'!R52*'[1]Coef chainage'!$C52</f>
        <v>76.56562284324346</v>
      </c>
      <c r="S44" s="25">
        <f>'[1]Indices reference_mensuels'!S52*'[1]Coef chainage'!$C52</f>
        <v>137.90280675759988</v>
      </c>
      <c r="T44" s="25">
        <f>'[1]Indices reference_mensuels'!T52*'[1]Coef chainage'!$C52</f>
        <v>184.59884964016535</v>
      </c>
      <c r="U44" s="25">
        <f>'[1]Indices reference_mensuels'!U52*'[1]Coef chainage'!$C52</f>
        <v>215.59805853637607</v>
      </c>
      <c r="V44" s="25">
        <f>'[1]Indices reference_mensuels'!V52*'[1]Coef chainage'!$C52</f>
        <v>126.92851443860144</v>
      </c>
      <c r="W44" s="25">
        <f>'[1]Indices reference_mensuels'!W52*'[1]Coef chainage'!$C52</f>
        <v>123.03111876316031</v>
      </c>
      <c r="X44" s="25">
        <f>'[1]Indices reference_mensuels'!X52*'[1]Coef chainage'!$C52</f>
        <v>199.63338935939086</v>
      </c>
      <c r="Y44" s="25">
        <f>'[1]Indices reference_mensuels'!Y52*'[1]Coef chainage'!$C52</f>
        <v>137.90267102779967</v>
      </c>
      <c r="Z44" s="25">
        <f>'[1]Indices reference_mensuels'!Z52*'[1]Coef chainage'!$D52</f>
        <v>75.605150540074703</v>
      </c>
      <c r="AA44" s="25">
        <f>'[1]Indices reference_mensuels'!AA52*'[1]Coef chainage'!$D52</f>
        <v>112.50165355216554</v>
      </c>
      <c r="AB44" s="25">
        <f>'[1]Indices reference_mensuels'!AB52*'[1]Coef chainage'!$D52</f>
        <v>132.1404657243281</v>
      </c>
      <c r="AC44" s="25">
        <f>'[1]Indices reference_mensuels'!AC52*'[1]Coef chainage'!$D52</f>
        <v>147.53247745210737</v>
      </c>
      <c r="AD44" s="25">
        <f>'[1]Indices reference_mensuels'!AD52*'[1]Coef chainage'!$D52</f>
        <v>185.17655560701061</v>
      </c>
      <c r="AE44" s="25">
        <f>'[1]Indices reference_mensuels'!AE52*'[1]Coef chainage'!$D52</f>
        <v>250.50497633370776</v>
      </c>
      <c r="AF44" s="25">
        <f>'[1]Indices reference_mensuels'!AF52*'[1]Coef chainage'!$D52</f>
        <v>129.20678699575345</v>
      </c>
      <c r="AG44" s="25">
        <f>'[1]Indices reference_mensuels'!AG52*'[1]Coef chainage'!$D52</f>
        <v>224.4305225345168</v>
      </c>
      <c r="AH44" s="25">
        <f>'[1]Indices reference_mensuels'!AH52*'[1]Coef chainage'!$D52</f>
        <v>212.25912280684295</v>
      </c>
      <c r="AI44" s="25">
        <f>'[1]Indices reference_mensuels'!AI52*'[1]Coef chainage'!$D52</f>
        <v>193.99194489391488</v>
      </c>
      <c r="AJ44" s="25">
        <f>'[1]Indices reference_mensuels'!AJ52*'[1]Coef chainage'!$D52</f>
        <v>170.38538579294098</v>
      </c>
      <c r="AK44" s="25">
        <f>'[1]Indices reference_mensuels'!AK52*'[1]Coef chainage'!$D52</f>
        <v>244.31516514813146</v>
      </c>
      <c r="AL44" s="25">
        <f>'[1]Indices reference_mensuels'!AL52*'[1]Coef chainage'!$E52</f>
        <v>118.96125088784855</v>
      </c>
      <c r="AM44" s="25">
        <f>'[1]Indices reference_mensuels'!AM52*'[1]Coef chainage'!$E52</f>
        <v>159.97281225750825</v>
      </c>
      <c r="AN44" s="25">
        <f>'[1]Indices reference_mensuels'!AN52*'[1]Coef chainage'!$E52</f>
        <v>145.2713016120797</v>
      </c>
      <c r="AO44" s="25">
        <f>'[1]Indices reference_mensuels'!AO52*'[1]Coef chainage'!$E52</f>
        <v>258.44379328442017</v>
      </c>
      <c r="AP44" s="25">
        <f>'[1]Indices reference_mensuels'!AP52*'[1]Coef chainage'!$E52</f>
        <v>248.28267802751571</v>
      </c>
      <c r="AQ44" s="25">
        <f>'[1]Indices reference_mensuels'!AQ52*'[1]Coef chainage'!$E52</f>
        <v>220.97451636705225</v>
      </c>
      <c r="AR44" s="25">
        <f>'[1]Indices reference_mensuels'!AR52*'[1]Coef chainage'!$E52</f>
        <v>238.67331234928801</v>
      </c>
      <c r="AS44" s="25">
        <f>'[1]Indices reference_mensuels'!AS52*'[1]Coef chainage'!$E52</f>
        <v>255.46022634790481</v>
      </c>
      <c r="AT44" s="25">
        <f>'[1]Indices reference_mensuels'!AT52*'[1]Coef chainage'!$E52</f>
        <v>206.27824958406441</v>
      </c>
      <c r="AU44" s="25">
        <f>'[1]Indices reference_mensuels'!AU52*'[1]Coef chainage'!$E52</f>
        <v>269.0528876123509</v>
      </c>
      <c r="AV44" s="25">
        <f>'[1]Indices reference_mensuels'!AV52*'[1]Coef chainage'!$E52</f>
        <v>200.22579283878474</v>
      </c>
      <c r="AW44" s="25">
        <f>'[1]Indices reference_mensuels'!AW52*'[1]Coef chainage'!$E52</f>
        <v>191.26985072531437</v>
      </c>
      <c r="AX44" s="25">
        <f>'[1]Indices reference_mensuels'!AX52*'[1]Coef chainage'!$F52</f>
        <v>132.98718419369249</v>
      </c>
      <c r="AY44" s="25">
        <f>'[1]Indices reference_mensuels'!AY52*'[1]Coef chainage'!$F52</f>
        <v>184.74657884234347</v>
      </c>
      <c r="AZ44" s="25">
        <f>'[1]Indices reference_mensuels'!AZ52*'[1]Coef chainage'!$F52</f>
        <v>203.39657803689209</v>
      </c>
      <c r="BA44" s="25">
        <f>'[1]Indices reference_mensuels'!BA52*'[1]Coef chainage'!$F52</f>
        <v>175.95027561330738</v>
      </c>
      <c r="BB44" s="25">
        <f>'[1]Indices reference_mensuels'!BB52*'[1]Coef chainage'!$F52</f>
        <v>418.14815948691597</v>
      </c>
      <c r="BC44" s="25">
        <f>'[1]Indices reference_mensuels'!BC52*'[1]Coef chainage'!$F52</f>
        <v>133.37787617034758</v>
      </c>
      <c r="BD44" s="25">
        <f>'[1]Indices reference_mensuels'!BD52*'[1]Coef chainage'!$F52</f>
        <v>265.52136979741061</v>
      </c>
      <c r="BE44" s="25">
        <f>'[1]Indices reference_mensuels'!BE52*'[1]Coef chainage'!$F52</f>
        <v>261.39618281416892</v>
      </c>
      <c r="BF44" s="25">
        <f>'[1]Indices reference_mensuels'!BF52*'[1]Coef chainage'!$F52</f>
        <v>261.39615110703841</v>
      </c>
      <c r="BG44" s="25">
        <f>'[1]Indices reference_mensuels'!BG52*'[1]Coef chainage'!$F52</f>
        <v>165.27397623555467</v>
      </c>
      <c r="BH44" s="25">
        <f>'[1]Indices reference_mensuels'!BH52*'[1]Coef chainage'!$F52</f>
        <v>180.42847116533505</v>
      </c>
      <c r="BI44" s="25">
        <f>'[1]Indices reference_mensuels'!BI52*'[1]Coef chainage'!$F52</f>
        <v>195.83216219644186</v>
      </c>
      <c r="BJ44" s="25">
        <f>'[1]Indices reference_mensuels'!BJ52*'[1]Coef chainage'!$G52</f>
        <v>174.91535375090078</v>
      </c>
      <c r="BK44" s="25">
        <f>'[1]Indices reference_mensuels'!BK52*'[1]Coef chainage'!$G52</f>
        <v>195.68536170781908</v>
      </c>
      <c r="BL44" s="25">
        <f>'[1]Indices reference_mensuels'!BL52*'[1]Coef chainage'!$G52</f>
        <v>210.48568574515505</v>
      </c>
      <c r="BM44" s="25">
        <f>'[1]Indices reference_mensuels'!BM52*'[1]Coef chainage'!$G52</f>
        <v>184.37739937240326</v>
      </c>
      <c r="BN44" s="25">
        <f>'[1]Indices reference_mensuels'!BN52*'[1]Coef chainage'!$G52</f>
        <v>243.45866681834667</v>
      </c>
      <c r="BO44" s="25">
        <f>'[1]Indices reference_mensuels'!BO52*'[1]Coef chainage'!$G52</f>
        <v>269.45309758635693</v>
      </c>
      <c r="BP44" s="25">
        <f>'[1]Indices reference_mensuels'!BP52*'[1]Coef chainage'!$G52</f>
        <v>244.43423801493449</v>
      </c>
      <c r="BQ44" s="25">
        <f>'[1]Indices reference_mensuels'!BQ52*'[1]Coef chainage'!$G52</f>
        <v>230.64173537517962</v>
      </c>
      <c r="BR44" s="25">
        <f>'[1]Indices reference_mensuels'!BR52*'[1]Coef chainage'!$G52</f>
        <v>232.47111035022385</v>
      </c>
      <c r="BS44" s="25">
        <f>'[1]Indices reference_mensuels'!BS52*'[1]Coef chainage'!$G52</f>
        <v>220.3273348535821</v>
      </c>
      <c r="BT44" s="25">
        <f>'[1]Indices reference_mensuels'!BT52*'[1]Coef chainage'!$G52</f>
        <v>220.61849512449214</v>
      </c>
      <c r="BU44" s="25">
        <f>'[1]Indices reference_mensuels'!BU52*'[1]Coef chainage'!$G52</f>
        <v>220.94495639996211</v>
      </c>
      <c r="BV44" s="25">
        <f>'[1]Indices reference_mensuels'!BV52*'[1]Coef chainage'!$H52</f>
        <v>62.221497873249739</v>
      </c>
      <c r="BW44" s="25">
        <f>'[1]Indices reference_mensuels'!BW52*'[1]Coef chainage'!$H52</f>
        <v>156.67042718878591</v>
      </c>
      <c r="BX44" s="25">
        <f>'[1]Indices reference_mensuels'!BX52*'[1]Coef chainage'!$H52</f>
        <v>125.77415030031729</v>
      </c>
      <c r="BY44" s="25">
        <f>'[1]Indices reference_mensuels'!BY52*'[1]Coef chainage'!$H52</f>
        <v>84.427123469501907</v>
      </c>
      <c r="BZ44" s="25">
        <f>'[1]Indices reference_mensuels'!BZ52*'[1]Coef chainage'!$H52</f>
        <v>277.05931873890222</v>
      </c>
      <c r="CA44" s="25">
        <f>'[1]Indices reference_mensuels'!CA52*'[1]Coef chainage'!$H52</f>
        <v>0</v>
      </c>
      <c r="CB44" s="25">
        <f>'[1]Indices reference_mensuels'!CB52*'[1]Coef chainage'!$H52</f>
        <v>0</v>
      </c>
      <c r="CC44" s="11"/>
      <c r="CD44" s="11"/>
      <c r="CE44" s="11"/>
      <c r="CF44" s="11"/>
      <c r="CG44" s="11"/>
      <c r="CH44" s="11"/>
      <c r="CI44" s="11"/>
      <c r="CJ44" s="1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ht="24.95" customHeight="1" x14ac:dyDescent="0.3">
      <c r="A45" s="36" t="s">
        <v>34</v>
      </c>
      <c r="B45" s="25">
        <f>'[1]Indices reference_mensuels'!B53*'[1]Coef chainage'!$B53</f>
        <v>144.98482671284034</v>
      </c>
      <c r="C45" s="25">
        <f>'[1]Indices reference_mensuels'!C53*'[1]Coef chainage'!$B53</f>
        <v>105.63741777349111</v>
      </c>
      <c r="D45" s="25">
        <f>'[1]Indices reference_mensuels'!D53*'[1]Coef chainage'!$B53</f>
        <v>27.35160025096209</v>
      </c>
      <c r="E45" s="25">
        <f>'[1]Indices reference_mensuels'!E53*'[1]Coef chainage'!$B53</f>
        <v>144.67745617226532</v>
      </c>
      <c r="F45" s="25">
        <f>'[1]Indices reference_mensuels'!F53*'[1]Coef chainage'!$B53</f>
        <v>62.628802828808453</v>
      </c>
      <c r="G45" s="25">
        <f>'[1]Indices reference_mensuels'!G53*'[1]Coef chainage'!$B53</f>
        <v>31.600708379660929</v>
      </c>
      <c r="H45" s="25">
        <f>'[1]Indices reference_mensuels'!H53*'[1]Coef chainage'!$B53</f>
        <v>86.65088955590997</v>
      </c>
      <c r="I45" s="25">
        <f>'[1]Indices reference_mensuels'!I53*'[1]Coef chainage'!$B53</f>
        <v>79.61643878789495</v>
      </c>
      <c r="J45" s="25">
        <f>'[1]Indices reference_mensuels'!J53*'[1]Coef chainage'!$B53</f>
        <v>84.899235100489008</v>
      </c>
      <c r="K45" s="25">
        <f>'[1]Indices reference_mensuels'!K53*'[1]Coef chainage'!$B53</f>
        <v>153.86097709845319</v>
      </c>
      <c r="L45" s="25">
        <f>'[1]Indices reference_mensuels'!L53*'[1]Coef chainage'!$B53</f>
        <v>150.03242663909626</v>
      </c>
      <c r="M45" s="25">
        <f>'[1]Indices reference_mensuels'!M53*'[1]Coef chainage'!$B53</f>
        <v>128.05922070012844</v>
      </c>
      <c r="N45" s="25">
        <f>'[1]Indices reference_mensuels'!N53*'[1]Coef chainage'!$C53</f>
        <v>93.293134831303249</v>
      </c>
      <c r="O45" s="25">
        <f>'[1]Indices reference_mensuels'!O53*'[1]Coef chainage'!$C53</f>
        <v>92.668034600994119</v>
      </c>
      <c r="P45" s="25">
        <f>'[1]Indices reference_mensuels'!P53*'[1]Coef chainage'!$C53</f>
        <v>34.688635391379528</v>
      </c>
      <c r="Q45" s="25">
        <f>'[1]Indices reference_mensuels'!Q53*'[1]Coef chainage'!$C53</f>
        <v>64.891591028419995</v>
      </c>
      <c r="R45" s="25">
        <f>'[1]Indices reference_mensuels'!R53*'[1]Coef chainage'!$C53</f>
        <v>31.197319127684441</v>
      </c>
      <c r="S45" s="25">
        <f>'[1]Indices reference_mensuels'!S53*'[1]Coef chainage'!$C53</f>
        <v>52.600220769119289</v>
      </c>
      <c r="T45" s="25">
        <f>'[1]Indices reference_mensuels'!T53*'[1]Coef chainage'!$C53</f>
        <v>42.192236828490557</v>
      </c>
      <c r="U45" s="25">
        <f>'[1]Indices reference_mensuels'!U53*'[1]Coef chainage'!$C53</f>
        <v>52.686434760662642</v>
      </c>
      <c r="V45" s="25">
        <f>'[1]Indices reference_mensuels'!V53*'[1]Coef chainage'!$C53</f>
        <v>62.415107166421656</v>
      </c>
      <c r="W45" s="25">
        <f>'[1]Indices reference_mensuels'!W53*'[1]Coef chainage'!$C53</f>
        <v>127.58691927710682</v>
      </c>
      <c r="X45" s="25">
        <f>'[1]Indices reference_mensuels'!X53*'[1]Coef chainage'!$C53</f>
        <v>32.197043660468864</v>
      </c>
      <c r="Y45" s="25">
        <f>'[1]Indices reference_mensuels'!Y53*'[1]Coef chainage'!$C53</f>
        <v>34.403309142606126</v>
      </c>
      <c r="Z45" s="25">
        <f>'[1]Indices reference_mensuels'!Z53*'[1]Coef chainage'!$D53</f>
        <v>103.71529379310266</v>
      </c>
      <c r="AA45" s="25">
        <f>'[1]Indices reference_mensuels'!AA53*'[1]Coef chainage'!$D53</f>
        <v>83.649341064948999</v>
      </c>
      <c r="AB45" s="25">
        <f>'[1]Indices reference_mensuels'!AB53*'[1]Coef chainage'!$D53</f>
        <v>40.273035200757349</v>
      </c>
      <c r="AC45" s="25">
        <f>'[1]Indices reference_mensuels'!AC53*'[1]Coef chainage'!$D53</f>
        <v>24.512063633038114</v>
      </c>
      <c r="AD45" s="25">
        <f>'[1]Indices reference_mensuels'!AD53*'[1]Coef chainage'!$D53</f>
        <v>47.34428197432706</v>
      </c>
      <c r="AE45" s="25">
        <f>'[1]Indices reference_mensuels'!AE53*'[1]Coef chainage'!$D53</f>
        <v>32.382226995207326</v>
      </c>
      <c r="AF45" s="25">
        <f>'[1]Indices reference_mensuels'!AF53*'[1]Coef chainage'!$D53</f>
        <v>21.238464412575581</v>
      </c>
      <c r="AG45" s="25">
        <f>'[1]Indices reference_mensuels'!AG53*'[1]Coef chainage'!$D53</f>
        <v>26.707094594696745</v>
      </c>
      <c r="AH45" s="25">
        <f>'[1]Indices reference_mensuels'!AH53*'[1]Coef chainage'!$D53</f>
        <v>31.81041936639329</v>
      </c>
      <c r="AI45" s="25">
        <f>'[1]Indices reference_mensuels'!AI53*'[1]Coef chainage'!$D53</f>
        <v>70.588481360082824</v>
      </c>
      <c r="AJ45" s="25">
        <f>'[1]Indices reference_mensuels'!AJ53*'[1]Coef chainage'!$D53</f>
        <v>68.904587179292648</v>
      </c>
      <c r="AK45" s="25">
        <f>'[1]Indices reference_mensuels'!AK53*'[1]Coef chainage'!$D53</f>
        <v>134.77868380483176</v>
      </c>
      <c r="AL45" s="25">
        <f>'[1]Indices reference_mensuels'!AL53*'[1]Coef chainage'!$E53</f>
        <v>25.347163221936221</v>
      </c>
      <c r="AM45" s="25">
        <f>'[1]Indices reference_mensuels'!AM53*'[1]Coef chainage'!$E53</f>
        <v>41.031249603702832</v>
      </c>
      <c r="AN45" s="25">
        <f>'[1]Indices reference_mensuels'!AN53*'[1]Coef chainage'!$E53</f>
        <v>25.252711803735028</v>
      </c>
      <c r="AO45" s="25">
        <f>'[1]Indices reference_mensuels'!AO53*'[1]Coef chainage'!$E53</f>
        <v>27.872230511804595</v>
      </c>
      <c r="AP45" s="25">
        <f>'[1]Indices reference_mensuels'!AP53*'[1]Coef chainage'!$E53</f>
        <v>31.947681863654275</v>
      </c>
      <c r="AQ45" s="25">
        <f>'[1]Indices reference_mensuels'!AQ53*'[1]Coef chainage'!$E53</f>
        <v>40.13048058193953</v>
      </c>
      <c r="AR45" s="25">
        <f>'[1]Indices reference_mensuels'!AR53*'[1]Coef chainage'!$E53</f>
        <v>31.666895494803445</v>
      </c>
      <c r="AS45" s="25">
        <f>'[1]Indices reference_mensuels'!AS53*'[1]Coef chainage'!$E53</f>
        <v>31.859753977652847</v>
      </c>
      <c r="AT45" s="25">
        <f>'[1]Indices reference_mensuels'!AT53*'[1]Coef chainage'!$E53</f>
        <v>54.908496561347889</v>
      </c>
      <c r="AU45" s="25">
        <f>'[1]Indices reference_mensuels'!AU53*'[1]Coef chainage'!$E53</f>
        <v>30.727705969828065</v>
      </c>
      <c r="AV45" s="25">
        <f>'[1]Indices reference_mensuels'!AV53*'[1]Coef chainage'!$E53</f>
        <v>66.049895741265431</v>
      </c>
      <c r="AW45" s="25">
        <f>'[1]Indices reference_mensuels'!AW53*'[1]Coef chainage'!$E53</f>
        <v>82.768907512138014</v>
      </c>
      <c r="AX45" s="25">
        <f>'[1]Indices reference_mensuels'!AX53*'[1]Coef chainage'!$F53</f>
        <v>55.393876612822716</v>
      </c>
      <c r="AY45" s="25">
        <f>'[1]Indices reference_mensuels'!AY53*'[1]Coef chainage'!$F53</f>
        <v>38.35075150234389</v>
      </c>
      <c r="AZ45" s="25">
        <f>'[1]Indices reference_mensuels'!AZ53*'[1]Coef chainage'!$F53</f>
        <v>46.47059653976472</v>
      </c>
      <c r="BA45" s="25">
        <f>'[1]Indices reference_mensuels'!BA53*'[1]Coef chainage'!$F53</f>
        <v>35.700083543628374</v>
      </c>
      <c r="BB45" s="25">
        <f>'[1]Indices reference_mensuels'!BB53*'[1]Coef chainage'!$F53</f>
        <v>27.198875360943457</v>
      </c>
      <c r="BC45" s="25">
        <f>'[1]Indices reference_mensuels'!BC53*'[1]Coef chainage'!$F53</f>
        <v>23.57893415368823</v>
      </c>
      <c r="BD45" s="25">
        <f>'[1]Indices reference_mensuels'!BD53*'[1]Coef chainage'!$F53</f>
        <v>12.290505563441226</v>
      </c>
      <c r="BE45" s="25">
        <f>'[1]Indices reference_mensuels'!BE53*'[1]Coef chainage'!$F53</f>
        <v>31.025463638712687</v>
      </c>
      <c r="BF45" s="25">
        <f>'[1]Indices reference_mensuels'!BF53*'[1]Coef chainage'!$F53</f>
        <v>6.3113337465826769</v>
      </c>
      <c r="BG45" s="25">
        <f>'[1]Indices reference_mensuels'!BG53*'[1]Coef chainage'!$F53</f>
        <v>93.00969139351902</v>
      </c>
      <c r="BH45" s="25">
        <f>'[1]Indices reference_mensuels'!BH53*'[1]Coef chainage'!$F53</f>
        <v>107.47510348960178</v>
      </c>
      <c r="BI45" s="25">
        <f>'[1]Indices reference_mensuels'!BI53*'[1]Coef chainage'!$F53</f>
        <v>73.973304784147487</v>
      </c>
      <c r="BJ45" s="25">
        <f>'[1]Indices reference_mensuels'!BJ53*'[1]Coef chainage'!$G53</f>
        <v>56.192028155348517</v>
      </c>
      <c r="BK45" s="25">
        <f>'[1]Indices reference_mensuels'!BK53*'[1]Coef chainage'!$G53</f>
        <v>82.554193404576182</v>
      </c>
      <c r="BL45" s="25">
        <f>'[1]Indices reference_mensuels'!BL53*'[1]Coef chainage'!$G53</f>
        <v>31.844030681686647</v>
      </c>
      <c r="BM45" s="25">
        <f>'[1]Indices reference_mensuels'!BM53*'[1]Coef chainage'!$G53</f>
        <v>1.6027078789330202</v>
      </c>
      <c r="BN45" s="25">
        <f>'[1]Indices reference_mensuels'!BN53*'[1]Coef chainage'!$G53</f>
        <v>30.914274206947393</v>
      </c>
      <c r="BO45" s="25">
        <f>'[1]Indices reference_mensuels'!BO53*'[1]Coef chainage'!$G53</f>
        <v>21.17904435379932</v>
      </c>
      <c r="BP45" s="25">
        <f>'[1]Indices reference_mensuels'!BP53*'[1]Coef chainage'!$G53</f>
        <v>13.490074769375797</v>
      </c>
      <c r="BQ45" s="25">
        <f>'[1]Indices reference_mensuels'!BQ53*'[1]Coef chainage'!$G53</f>
        <v>46.486025899992484</v>
      </c>
      <c r="BR45" s="25">
        <f>'[1]Indices reference_mensuels'!BR53*'[1]Coef chainage'!$G53</f>
        <v>45.745210021108306</v>
      </c>
      <c r="BS45" s="25">
        <f>'[1]Indices reference_mensuels'!BS53*'[1]Coef chainage'!$G53</f>
        <v>35.705337275843277</v>
      </c>
      <c r="BT45" s="25">
        <f>'[1]Indices reference_mensuels'!BT53*'[1]Coef chainage'!$G53</f>
        <v>92.589973303209476</v>
      </c>
      <c r="BU45" s="25">
        <f>'[1]Indices reference_mensuels'!BU53*'[1]Coef chainage'!$G53</f>
        <v>40.487233469178953</v>
      </c>
      <c r="BV45" s="25">
        <f>'[1]Indices reference_mensuels'!BV53*'[1]Coef chainage'!$H53</f>
        <v>38.986921929123199</v>
      </c>
      <c r="BW45" s="25">
        <f>'[1]Indices reference_mensuels'!BW53*'[1]Coef chainage'!$H53</f>
        <v>45.918737272670668</v>
      </c>
      <c r="BX45" s="25">
        <f>'[1]Indices reference_mensuels'!BX53*'[1]Coef chainage'!$H53</f>
        <v>27.060026357319817</v>
      </c>
      <c r="BY45" s="25">
        <f>'[1]Indices reference_mensuels'!BY53*'[1]Coef chainage'!$H53</f>
        <v>22.285993982380472</v>
      </c>
      <c r="BZ45" s="25">
        <f>'[1]Indices reference_mensuels'!BZ53*'[1]Coef chainage'!$H53</f>
        <v>27.521074762076484</v>
      </c>
      <c r="CA45" s="25">
        <f>'[1]Indices reference_mensuels'!CA53*'[1]Coef chainage'!$H53</f>
        <v>0</v>
      </c>
      <c r="CB45" s="25">
        <f>'[1]Indices reference_mensuels'!CB53*'[1]Coef chainage'!$H53</f>
        <v>0</v>
      </c>
      <c r="CC45" s="11"/>
      <c r="CD45" s="11"/>
      <c r="CE45" s="11"/>
      <c r="CF45" s="11"/>
      <c r="CG45" s="11"/>
      <c r="CH45" s="11"/>
      <c r="CI45" s="11"/>
      <c r="CJ45" s="1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ht="24.95" customHeight="1" x14ac:dyDescent="0.3">
      <c r="A46" s="37" t="s">
        <v>35</v>
      </c>
      <c r="B46" s="25">
        <f>'[1]Indices reference_mensuels'!B54*'[1]Coef chainage'!$B54</f>
        <v>118.17398938715985</v>
      </c>
      <c r="C46" s="25">
        <f>'[1]Indices reference_mensuels'!C54*'[1]Coef chainage'!$B54</f>
        <v>117.75958617880153</v>
      </c>
      <c r="D46" s="25">
        <f>'[1]Indices reference_mensuels'!D54*'[1]Coef chainage'!$B54</f>
        <v>108.58095331225466</v>
      </c>
      <c r="E46" s="25">
        <f>'[1]Indices reference_mensuels'!E54*'[1]Coef chainage'!$B54</f>
        <v>42.569153183344127</v>
      </c>
      <c r="F46" s="25">
        <f>'[1]Indices reference_mensuels'!F54*'[1]Coef chainage'!$B54</f>
        <v>184.59984794531803</v>
      </c>
      <c r="G46" s="25">
        <f>'[1]Indices reference_mensuels'!G54*'[1]Coef chainage'!$B54</f>
        <v>79.538412564329718</v>
      </c>
      <c r="H46" s="25">
        <f>'[1]Indices reference_mensuels'!H54*'[1]Coef chainage'!$B54</f>
        <v>115.23184025722628</v>
      </c>
      <c r="I46" s="25">
        <f>'[1]Indices reference_mensuels'!I54*'[1]Coef chainage'!$B54</f>
        <v>119.52378683581715</v>
      </c>
      <c r="J46" s="25">
        <f>'[1]Indices reference_mensuels'!J54*'[1]Coef chainage'!$B54</f>
        <v>67.089119923368827</v>
      </c>
      <c r="K46" s="25">
        <f>'[1]Indices reference_mensuels'!K54*'[1]Coef chainage'!$B54</f>
        <v>90.533248142151422</v>
      </c>
      <c r="L46" s="25">
        <f>'[1]Indices reference_mensuels'!L54*'[1]Coef chainage'!$B54</f>
        <v>66.257521221509009</v>
      </c>
      <c r="M46" s="25">
        <f>'[1]Indices reference_mensuels'!M54*'[1]Coef chainage'!$B54</f>
        <v>90.142541048719892</v>
      </c>
      <c r="N46" s="25">
        <f>'[1]Indices reference_mensuels'!N54*'[1]Coef chainage'!$C54</f>
        <v>93.474252534696689</v>
      </c>
      <c r="O46" s="25">
        <f>'[1]Indices reference_mensuels'!O54*'[1]Coef chainage'!$C54</f>
        <v>111.58325013336882</v>
      </c>
      <c r="P46" s="25">
        <f>'[1]Indices reference_mensuels'!P54*'[1]Coef chainage'!$C54</f>
        <v>69.953539064586352</v>
      </c>
      <c r="Q46" s="25">
        <f>'[1]Indices reference_mensuels'!Q54*'[1]Coef chainage'!$C54</f>
        <v>78.132461841075269</v>
      </c>
      <c r="R46" s="25">
        <f>'[1]Indices reference_mensuels'!R54*'[1]Coef chainage'!$C54</f>
        <v>75.339801529967261</v>
      </c>
      <c r="S46" s="25">
        <f>'[1]Indices reference_mensuels'!S54*'[1]Coef chainage'!$C54</f>
        <v>162.78413014576509</v>
      </c>
      <c r="T46" s="25">
        <f>'[1]Indices reference_mensuels'!T54*'[1]Coef chainage'!$C54</f>
        <v>85.964846797354227</v>
      </c>
      <c r="U46" s="25">
        <f>'[1]Indices reference_mensuels'!U54*'[1]Coef chainage'!$C54</f>
        <v>94.378858044839831</v>
      </c>
      <c r="V46" s="25">
        <f>'[1]Indices reference_mensuels'!V54*'[1]Coef chainage'!$C54</f>
        <v>64.471458352913857</v>
      </c>
      <c r="W46" s="25">
        <f>'[1]Indices reference_mensuels'!W54*'[1]Coef chainage'!$C54</f>
        <v>232.90042755125049</v>
      </c>
      <c r="X46" s="25">
        <f>'[1]Indices reference_mensuels'!X54*'[1]Coef chainage'!$C54</f>
        <v>112.72642276049045</v>
      </c>
      <c r="Y46" s="25">
        <f>'[1]Indices reference_mensuels'!Y54*'[1]Coef chainage'!$C54</f>
        <v>102.96750644220874</v>
      </c>
      <c r="Z46" s="25">
        <f>'[1]Indices reference_mensuels'!Z54*'[1]Coef chainage'!$D54</f>
        <v>190.84161405421355</v>
      </c>
      <c r="AA46" s="25">
        <f>'[1]Indices reference_mensuels'!AA54*'[1]Coef chainage'!$D54</f>
        <v>81.970848701131061</v>
      </c>
      <c r="AB46" s="25">
        <f>'[1]Indices reference_mensuels'!AB54*'[1]Coef chainage'!$D54</f>
        <v>107.22024582281114</v>
      </c>
      <c r="AC46" s="25">
        <f>'[1]Indices reference_mensuels'!AC54*'[1]Coef chainage'!$D54</f>
        <v>126.96997126228179</v>
      </c>
      <c r="AD46" s="25">
        <f>'[1]Indices reference_mensuels'!AD54*'[1]Coef chainage'!$D54</f>
        <v>124.74810400697729</v>
      </c>
      <c r="AE46" s="25">
        <f>'[1]Indices reference_mensuels'!AE54*'[1]Coef chainage'!$D54</f>
        <v>19.147085278561701</v>
      </c>
      <c r="AF46" s="25">
        <f>'[1]Indices reference_mensuels'!AF54*'[1]Coef chainage'!$D54</f>
        <v>57.416560888373077</v>
      </c>
      <c r="AG46" s="25">
        <f>'[1]Indices reference_mensuels'!AG54*'[1]Coef chainage'!$D54</f>
        <v>60.416222498995566</v>
      </c>
      <c r="AH46" s="25">
        <f>'[1]Indices reference_mensuels'!AH54*'[1]Coef chainage'!$D54</f>
        <v>103.63144152195413</v>
      </c>
      <c r="AI46" s="25">
        <f>'[1]Indices reference_mensuels'!AI54*'[1]Coef chainage'!$D54</f>
        <v>113.00825643999256</v>
      </c>
      <c r="AJ46" s="25">
        <f>'[1]Indices reference_mensuels'!AJ54*'[1]Coef chainage'!$D54</f>
        <v>165.19792180968591</v>
      </c>
      <c r="AK46" s="25">
        <f>'[1]Indices reference_mensuels'!AK54*'[1]Coef chainage'!$D54</f>
        <v>202.93004371063728</v>
      </c>
      <c r="AL46" s="25">
        <f>'[1]Indices reference_mensuels'!AL54*'[1]Coef chainage'!$E54</f>
        <v>203.20032901675509</v>
      </c>
      <c r="AM46" s="25">
        <f>'[1]Indices reference_mensuels'!AM54*'[1]Coef chainage'!$E54</f>
        <v>154.53956223847982</v>
      </c>
      <c r="AN46" s="25">
        <f>'[1]Indices reference_mensuels'!AN54*'[1]Coef chainage'!$E54</f>
        <v>0</v>
      </c>
      <c r="AO46" s="25">
        <f>'[1]Indices reference_mensuels'!AO54*'[1]Coef chainage'!$E54</f>
        <v>36.830767163207163</v>
      </c>
      <c r="AP46" s="25">
        <f>'[1]Indices reference_mensuels'!AP54*'[1]Coef chainage'!$E54</f>
        <v>35.983371134077302</v>
      </c>
      <c r="AQ46" s="25">
        <f>'[1]Indices reference_mensuels'!AQ54*'[1]Coef chainage'!$E54</f>
        <v>38.190785235037502</v>
      </c>
      <c r="AR46" s="25">
        <f>'[1]Indices reference_mensuels'!AR54*'[1]Coef chainage'!$E54</f>
        <v>42.061772946238705</v>
      </c>
      <c r="AS46" s="25">
        <f>'[1]Indices reference_mensuels'!AS54*'[1]Coef chainage'!$E54</f>
        <v>54.437075753756162</v>
      </c>
      <c r="AT46" s="25">
        <f>'[1]Indices reference_mensuels'!AT54*'[1]Coef chainage'!$E54</f>
        <v>94.393836200535304</v>
      </c>
      <c r="AU46" s="25">
        <f>'[1]Indices reference_mensuels'!AU54*'[1]Coef chainage'!$E54</f>
        <v>43.424034992225025</v>
      </c>
      <c r="AV46" s="25">
        <f>'[1]Indices reference_mensuels'!AV54*'[1]Coef chainage'!$E54</f>
        <v>165.40555405064825</v>
      </c>
      <c r="AW46" s="25">
        <f>'[1]Indices reference_mensuels'!AW54*'[1]Coef chainage'!$E54</f>
        <v>160.48515772256218</v>
      </c>
      <c r="AX46" s="25">
        <f>'[1]Indices reference_mensuels'!AX54*'[1]Coef chainage'!$F54</f>
        <v>43.425012772032915</v>
      </c>
      <c r="AY46" s="25">
        <f>'[1]Indices reference_mensuels'!AY54*'[1]Coef chainage'!$F54</f>
        <v>33.429413866079472</v>
      </c>
      <c r="AZ46" s="25">
        <f>'[1]Indices reference_mensuels'!AZ54*'[1]Coef chainage'!$F54</f>
        <v>32.481728658166858</v>
      </c>
      <c r="BA46" s="25">
        <f>'[1]Indices reference_mensuels'!BA54*'[1]Coef chainage'!$F54</f>
        <v>32.014082296218405</v>
      </c>
      <c r="BB46" s="25">
        <f>'[1]Indices reference_mensuels'!BB54*'[1]Coef chainage'!$F54</f>
        <v>29.251547983849076</v>
      </c>
      <c r="BC46" s="25">
        <f>'[1]Indices reference_mensuels'!BC54*'[1]Coef chainage'!$F54</f>
        <v>5.6401845468481895</v>
      </c>
      <c r="BD46" s="25">
        <f>'[1]Indices reference_mensuels'!BD54*'[1]Coef chainage'!$F54</f>
        <v>161.60124245862946</v>
      </c>
      <c r="BE46" s="25">
        <f>'[1]Indices reference_mensuels'!BE54*'[1]Coef chainage'!$F54</f>
        <v>28.901095815149059</v>
      </c>
      <c r="BF46" s="25">
        <f>'[1]Indices reference_mensuels'!BF54*'[1]Coef chainage'!$F54</f>
        <v>172.56374851158088</v>
      </c>
      <c r="BG46" s="25">
        <f>'[1]Indices reference_mensuels'!BG54*'[1]Coef chainage'!$F54</f>
        <v>121.00951978369379</v>
      </c>
      <c r="BH46" s="25">
        <f>'[1]Indices reference_mensuels'!BH54*'[1]Coef chainage'!$F54</f>
        <v>121.21374818783634</v>
      </c>
      <c r="BI46" s="25">
        <f>'[1]Indices reference_mensuels'!BI54*'[1]Coef chainage'!$F54</f>
        <v>292.64695101527997</v>
      </c>
      <c r="BJ46" s="25">
        <f>'[1]Indices reference_mensuels'!BJ54*'[1]Coef chainage'!$G54</f>
        <v>335.63456799931731</v>
      </c>
      <c r="BK46" s="25">
        <f>'[1]Indices reference_mensuels'!BK54*'[1]Coef chainage'!$G54</f>
        <v>141.27341686629546</v>
      </c>
      <c r="BL46" s="25">
        <f>'[1]Indices reference_mensuels'!BL54*'[1]Coef chainage'!$G54</f>
        <v>168.12836104408368</v>
      </c>
      <c r="BM46" s="25">
        <f>'[1]Indices reference_mensuels'!BM54*'[1]Coef chainage'!$G54</f>
        <v>300.11741315983886</v>
      </c>
      <c r="BN46" s="25">
        <f>'[1]Indices reference_mensuels'!BN54*'[1]Coef chainage'!$G54</f>
        <v>576.79054430009796</v>
      </c>
      <c r="BO46" s="25">
        <f>'[1]Indices reference_mensuels'!BO54*'[1]Coef chainage'!$G54</f>
        <v>394.06628755706123</v>
      </c>
      <c r="BP46" s="25">
        <f>'[1]Indices reference_mensuels'!BP54*'[1]Coef chainage'!$G54</f>
        <v>859.81233564154843</v>
      </c>
      <c r="BQ46" s="25">
        <f>'[1]Indices reference_mensuels'!BQ54*'[1]Coef chainage'!$G54</f>
        <v>46.294044300073949</v>
      </c>
      <c r="BR46" s="25">
        <f>'[1]Indices reference_mensuels'!BR54*'[1]Coef chainage'!$G54</f>
        <v>114.24070444665458</v>
      </c>
      <c r="BS46" s="25">
        <f>'[1]Indices reference_mensuels'!BS54*'[1]Coef chainage'!$G54</f>
        <v>242.43499146340275</v>
      </c>
      <c r="BT46" s="25">
        <f>'[1]Indices reference_mensuels'!BT54*'[1]Coef chainage'!$G54</f>
        <v>320.32462106953949</v>
      </c>
      <c r="BU46" s="25">
        <f>'[1]Indices reference_mensuels'!BU54*'[1]Coef chainage'!$G54</f>
        <v>67.939969760361905</v>
      </c>
      <c r="BV46" s="25">
        <f>'[1]Indices reference_mensuels'!BV54*'[1]Coef chainage'!$H54</f>
        <v>80.464408099664865</v>
      </c>
      <c r="BW46" s="25">
        <f>'[1]Indices reference_mensuels'!BW54*'[1]Coef chainage'!$H54</f>
        <v>105.45207511596462</v>
      </c>
      <c r="BX46" s="25">
        <f>'[1]Indices reference_mensuels'!BX54*'[1]Coef chainage'!$H54</f>
        <v>53.801330451942043</v>
      </c>
      <c r="BY46" s="25">
        <f>'[1]Indices reference_mensuels'!BY54*'[1]Coef chainage'!$H54</f>
        <v>7.1552215279361473</v>
      </c>
      <c r="BZ46" s="25">
        <f>'[1]Indices reference_mensuels'!BZ54*'[1]Coef chainage'!$H54</f>
        <v>53.185413565657051</v>
      </c>
      <c r="CA46" s="25">
        <f>'[1]Indices reference_mensuels'!CA54*'[1]Coef chainage'!$H54</f>
        <v>0</v>
      </c>
      <c r="CB46" s="25">
        <f>'[1]Indices reference_mensuels'!CB54*'[1]Coef chainage'!$H54</f>
        <v>0</v>
      </c>
      <c r="CC46" s="11"/>
      <c r="CD46" s="11"/>
      <c r="CE46" s="11"/>
      <c r="CF46" s="11"/>
      <c r="CG46" s="11"/>
      <c r="CH46" s="11"/>
      <c r="CI46" s="11"/>
      <c r="CJ46" s="1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ht="24.95" customHeight="1" x14ac:dyDescent="0.3">
      <c r="A47" s="37" t="s">
        <v>36</v>
      </c>
      <c r="B47" s="25">
        <f>'[1]Indices reference_mensuels'!B55*'[1]Coef chainage'!$B55</f>
        <v>75.398293263934505</v>
      </c>
      <c r="C47" s="25">
        <f>'[1]Indices reference_mensuels'!C55*'[1]Coef chainage'!$B55</f>
        <v>91.85508798100301</v>
      </c>
      <c r="D47" s="25">
        <f>'[1]Indices reference_mensuels'!D55*'[1]Coef chainage'!$B55</f>
        <v>125.37995457886355</v>
      </c>
      <c r="E47" s="25">
        <f>'[1]Indices reference_mensuels'!E55*'[1]Coef chainage'!$B55</f>
        <v>127.97551898780198</v>
      </c>
      <c r="F47" s="25">
        <f>'[1]Indices reference_mensuels'!F55*'[1]Coef chainage'!$B55</f>
        <v>88.545609414401014</v>
      </c>
      <c r="G47" s="25">
        <f>'[1]Indices reference_mensuels'!G55*'[1]Coef chainage'!$B55</f>
        <v>122.58675207165652</v>
      </c>
      <c r="H47" s="25">
        <f>'[1]Indices reference_mensuels'!H55*'[1]Coef chainage'!$B55</f>
        <v>102.11866068819725</v>
      </c>
      <c r="I47" s="25">
        <f>'[1]Indices reference_mensuels'!I55*'[1]Coef chainage'!$B55</f>
        <v>71.159211821771365</v>
      </c>
      <c r="J47" s="25">
        <f>'[1]Indices reference_mensuels'!J55*'[1]Coef chainage'!$B55</f>
        <v>87.125558646128283</v>
      </c>
      <c r="K47" s="25">
        <f>'[1]Indices reference_mensuels'!K55*'[1]Coef chainage'!$B55</f>
        <v>86.149276313980863</v>
      </c>
      <c r="L47" s="25">
        <f>'[1]Indices reference_mensuels'!L55*'[1]Coef chainage'!$B55</f>
        <v>113.97455752489336</v>
      </c>
      <c r="M47" s="25">
        <f>'[1]Indices reference_mensuels'!M55*'[1]Coef chainage'!$B55</f>
        <v>107.73151870736797</v>
      </c>
      <c r="N47" s="25">
        <f>'[1]Indices reference_mensuels'!N55*'[1]Coef chainage'!$C55</f>
        <v>98.729416291414864</v>
      </c>
      <c r="O47" s="25">
        <f>'[1]Indices reference_mensuels'!O55*'[1]Coef chainage'!$C55</f>
        <v>71.655160060280849</v>
      </c>
      <c r="P47" s="25">
        <f>'[1]Indices reference_mensuels'!P55*'[1]Coef chainage'!$C55</f>
        <v>109.58531661119041</v>
      </c>
      <c r="Q47" s="25">
        <f>'[1]Indices reference_mensuels'!Q55*'[1]Coef chainage'!$C55</f>
        <v>113.35697351551482</v>
      </c>
      <c r="R47" s="25">
        <f>'[1]Indices reference_mensuels'!R55*'[1]Coef chainage'!$C55</f>
        <v>109.92554127052313</v>
      </c>
      <c r="S47" s="25">
        <f>'[1]Indices reference_mensuels'!S55*'[1]Coef chainage'!$C55</f>
        <v>76.75874495043854</v>
      </c>
      <c r="T47" s="25">
        <f>'[1]Indices reference_mensuels'!T55*'[1]Coef chainage'!$C55</f>
        <v>67.264853810517948</v>
      </c>
      <c r="U47" s="25">
        <f>'[1]Indices reference_mensuels'!U55*'[1]Coef chainage'!$C55</f>
        <v>65.986117771417611</v>
      </c>
      <c r="V47" s="25">
        <f>'[1]Indices reference_mensuels'!V55*'[1]Coef chainage'!$C55</f>
        <v>65.023758761956373</v>
      </c>
      <c r="W47" s="25">
        <f>'[1]Indices reference_mensuels'!W55*'[1]Coef chainage'!$C55</f>
        <v>58.340644732151503</v>
      </c>
      <c r="X47" s="25">
        <f>'[1]Indices reference_mensuels'!X55*'[1]Coef chainage'!$C55</f>
        <v>57.795402028884254</v>
      </c>
      <c r="Y47" s="25">
        <f>'[1]Indices reference_mensuels'!Y55*'[1]Coef chainage'!$C55</f>
        <v>67.811381430000978</v>
      </c>
      <c r="Z47" s="25">
        <f>'[1]Indices reference_mensuels'!Z55*'[1]Coef chainage'!$D55</f>
        <v>76.758433100615449</v>
      </c>
      <c r="AA47" s="25">
        <f>'[1]Indices reference_mensuels'!AA55*'[1]Coef chainage'!$D55</f>
        <v>67.788789697179212</v>
      </c>
      <c r="AB47" s="25">
        <f>'[1]Indices reference_mensuels'!AB55*'[1]Coef chainage'!$D55</f>
        <v>91.275119716923044</v>
      </c>
      <c r="AC47" s="25">
        <f>'[1]Indices reference_mensuels'!AC55*'[1]Coef chainage'!$D55</f>
        <v>103.8621486818937</v>
      </c>
      <c r="AD47" s="25">
        <f>'[1]Indices reference_mensuels'!AD55*'[1]Coef chainage'!$D55</f>
        <v>100.15821797565343</v>
      </c>
      <c r="AE47" s="25">
        <f>'[1]Indices reference_mensuels'!AE55*'[1]Coef chainage'!$D55</f>
        <v>61.850519267769421</v>
      </c>
      <c r="AF47" s="25">
        <f>'[1]Indices reference_mensuels'!AF55*'[1]Coef chainage'!$D55</f>
        <v>72.744984441446363</v>
      </c>
      <c r="AG47" s="25">
        <f>'[1]Indices reference_mensuels'!AG55*'[1]Coef chainage'!$D55</f>
        <v>69.482954468100644</v>
      </c>
      <c r="AH47" s="25">
        <f>'[1]Indices reference_mensuels'!AH55*'[1]Coef chainage'!$D55</f>
        <v>47.743757258700185</v>
      </c>
      <c r="AI47" s="25">
        <f>'[1]Indices reference_mensuels'!AI55*'[1]Coef chainage'!$D55</f>
        <v>49.76381060761765</v>
      </c>
      <c r="AJ47" s="25">
        <f>'[1]Indices reference_mensuels'!AJ55*'[1]Coef chainage'!$D55</f>
        <v>50.248493332573929</v>
      </c>
      <c r="AK47" s="25">
        <f>'[1]Indices reference_mensuels'!AK55*'[1]Coef chainage'!$D55</f>
        <v>48.913340738309152</v>
      </c>
      <c r="AL47" s="25">
        <f>'[1]Indices reference_mensuels'!AL55*'[1]Coef chainage'!$E55</f>
        <v>57.178705107901777</v>
      </c>
      <c r="AM47" s="25">
        <f>'[1]Indices reference_mensuels'!AM55*'[1]Coef chainage'!$E55</f>
        <v>84.07970649993284</v>
      </c>
      <c r="AN47" s="25">
        <f>'[1]Indices reference_mensuels'!AN55*'[1]Coef chainage'!$E55</f>
        <v>92.09328477655454</v>
      </c>
      <c r="AO47" s="25">
        <f>'[1]Indices reference_mensuels'!AO55*'[1]Coef chainage'!$E55</f>
        <v>82.049040117177341</v>
      </c>
      <c r="AP47" s="25">
        <f>'[1]Indices reference_mensuels'!AP55*'[1]Coef chainage'!$E55</f>
        <v>87.071622064183757</v>
      </c>
      <c r="AQ47" s="25">
        <f>'[1]Indices reference_mensuels'!AQ55*'[1]Coef chainage'!$E55</f>
        <v>63.28538434733418</v>
      </c>
      <c r="AR47" s="25">
        <f>'[1]Indices reference_mensuels'!AR55*'[1]Coef chainage'!$E55</f>
        <v>67.839991096002734</v>
      </c>
      <c r="AS47" s="25">
        <f>'[1]Indices reference_mensuels'!AS55*'[1]Coef chainage'!$E55</f>
        <v>49.229070300050132</v>
      </c>
      <c r="AT47" s="25">
        <f>'[1]Indices reference_mensuels'!AT55*'[1]Coef chainage'!$E55</f>
        <v>49.659736620926459</v>
      </c>
      <c r="AU47" s="25">
        <f>'[1]Indices reference_mensuels'!AU55*'[1]Coef chainage'!$E55</f>
        <v>57.770292778667283</v>
      </c>
      <c r="AV47" s="25">
        <f>'[1]Indices reference_mensuels'!AV55*'[1]Coef chainage'!$E55</f>
        <v>60.795201750266692</v>
      </c>
      <c r="AW47" s="25">
        <f>'[1]Indices reference_mensuels'!AW55*'[1]Coef chainage'!$E55</f>
        <v>55.706484211017795</v>
      </c>
      <c r="AX47" s="25">
        <f>'[1]Indices reference_mensuels'!AX55*'[1]Coef chainage'!$F55</f>
        <v>76.962240698180963</v>
      </c>
      <c r="AY47" s="25">
        <f>'[1]Indices reference_mensuels'!AY55*'[1]Coef chainage'!$F55</f>
        <v>61.309604319202919</v>
      </c>
      <c r="AZ47" s="25">
        <f>'[1]Indices reference_mensuels'!AZ55*'[1]Coef chainage'!$F55</f>
        <v>86.303750902392949</v>
      </c>
      <c r="BA47" s="25">
        <f>'[1]Indices reference_mensuels'!BA55*'[1]Coef chainage'!$F55</f>
        <v>91.311050743844092</v>
      </c>
      <c r="BB47" s="25">
        <f>'[1]Indices reference_mensuels'!BB55*'[1]Coef chainage'!$F55</f>
        <v>106.06480004069643</v>
      </c>
      <c r="BC47" s="25">
        <f>'[1]Indices reference_mensuels'!BC55*'[1]Coef chainage'!$F55</f>
        <v>82.22360616703449</v>
      </c>
      <c r="BD47" s="25">
        <f>'[1]Indices reference_mensuels'!BD55*'[1]Coef chainage'!$F55</f>
        <v>95.055866554695868</v>
      </c>
      <c r="BE47" s="25">
        <f>'[1]Indices reference_mensuels'!BE55*'[1]Coef chainage'!$F55</f>
        <v>55.603993588874687</v>
      </c>
      <c r="BF47" s="25">
        <f>'[1]Indices reference_mensuels'!BF55*'[1]Coef chainage'!$F55</f>
        <v>78.495167097195392</v>
      </c>
      <c r="BG47" s="25">
        <f>'[1]Indices reference_mensuels'!BG55*'[1]Coef chainage'!$F55</f>
        <v>86.156440927684983</v>
      </c>
      <c r="BH47" s="25">
        <f>'[1]Indices reference_mensuels'!BH55*'[1]Coef chainage'!$F55</f>
        <v>91.178017562781449</v>
      </c>
      <c r="BI47" s="25">
        <f>'[1]Indices reference_mensuels'!BI55*'[1]Coef chainage'!$F55</f>
        <v>74.746461359774386</v>
      </c>
      <c r="BJ47" s="25">
        <f>'[1]Indices reference_mensuels'!BJ55*'[1]Coef chainage'!$G55</f>
        <v>240.68025119229435</v>
      </c>
      <c r="BK47" s="25">
        <f>'[1]Indices reference_mensuels'!BK55*'[1]Coef chainage'!$G55</f>
        <v>76.861577424651841</v>
      </c>
      <c r="BL47" s="25">
        <f>'[1]Indices reference_mensuels'!BL55*'[1]Coef chainage'!$G55</f>
        <v>91.439469600997796</v>
      </c>
      <c r="BM47" s="25">
        <f>'[1]Indices reference_mensuels'!BM55*'[1]Coef chainage'!$G55</f>
        <v>96.013617316004598</v>
      </c>
      <c r="BN47" s="25">
        <f>'[1]Indices reference_mensuels'!BN55*'[1]Coef chainage'!$G55</f>
        <v>123.29269806481688</v>
      </c>
      <c r="BO47" s="25">
        <f>'[1]Indices reference_mensuels'!BO55*'[1]Coef chainage'!$G55</f>
        <v>122.5028318104353</v>
      </c>
      <c r="BP47" s="25">
        <f>'[1]Indices reference_mensuels'!BP55*'[1]Coef chainage'!$G55</f>
        <v>82.463224247123932</v>
      </c>
      <c r="BQ47" s="25">
        <f>'[1]Indices reference_mensuels'!BQ55*'[1]Coef chainage'!$G55</f>
        <v>105.31166852381136</v>
      </c>
      <c r="BR47" s="25">
        <f>'[1]Indices reference_mensuels'!BR55*'[1]Coef chainage'!$G55</f>
        <v>117.71552298906484</v>
      </c>
      <c r="BS47" s="25">
        <f>'[1]Indices reference_mensuels'!BS55*'[1]Coef chainage'!$G55</f>
        <v>97.561901047772253</v>
      </c>
      <c r="BT47" s="25">
        <f>'[1]Indices reference_mensuels'!BT55*'[1]Coef chainage'!$G55</f>
        <v>128.54282640579933</v>
      </c>
      <c r="BU47" s="25">
        <f>'[1]Indices reference_mensuels'!BU55*'[1]Coef chainage'!$G55</f>
        <v>119.65058896468895</v>
      </c>
      <c r="BV47" s="25">
        <f>'[1]Indices reference_mensuels'!BV55*'[1]Coef chainage'!$H55</f>
        <v>317.32023425638533</v>
      </c>
      <c r="BW47" s="25">
        <f>'[1]Indices reference_mensuels'!BW55*'[1]Coef chainage'!$H55</f>
        <v>415.85188473970635</v>
      </c>
      <c r="BX47" s="25">
        <f>'[1]Indices reference_mensuels'!BX55*'[1]Coef chainage'!$H55</f>
        <v>392.45390913012517</v>
      </c>
      <c r="BY47" s="25">
        <f>'[1]Indices reference_mensuels'!BY55*'[1]Coef chainage'!$H55</f>
        <v>546.06698483542948</v>
      </c>
      <c r="BZ47" s="25">
        <f>'[1]Indices reference_mensuels'!BZ55*'[1]Coef chainage'!$H55</f>
        <v>654.6724315189465</v>
      </c>
      <c r="CA47" s="25">
        <f>'[1]Indices reference_mensuels'!CA55*'[1]Coef chainage'!$H55</f>
        <v>0</v>
      </c>
      <c r="CB47" s="25">
        <f>'[1]Indices reference_mensuels'!CB55*'[1]Coef chainage'!$H55</f>
        <v>0</v>
      </c>
      <c r="CC47" s="11"/>
      <c r="CD47" s="11"/>
      <c r="CE47" s="11"/>
      <c r="CF47" s="11"/>
      <c r="CG47" s="11"/>
      <c r="CH47" s="11"/>
      <c r="CI47" s="11"/>
      <c r="CJ47" s="1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 ht="24.95" customHeight="1" x14ac:dyDescent="0.3">
      <c r="A48" s="38" t="s">
        <v>37</v>
      </c>
      <c r="B48" s="25">
        <f>'[1]Indices reference_mensuels'!B56*'[1]Coef chainage'!$B56</f>
        <v>95.675407557023377</v>
      </c>
      <c r="C48" s="25">
        <f>'[1]Indices reference_mensuels'!C56*'[1]Coef chainage'!$B56</f>
        <v>100.26277273655998</v>
      </c>
      <c r="D48" s="25">
        <f>'[1]Indices reference_mensuels'!D56*'[1]Coef chainage'!$B56</f>
        <v>105.86065625019056</v>
      </c>
      <c r="E48" s="25">
        <f>'[1]Indices reference_mensuels'!E56*'[1]Coef chainage'!$B56</f>
        <v>111.83311162505133</v>
      </c>
      <c r="F48" s="25">
        <f>'[1]Indices reference_mensuels'!F56*'[1]Coef chainage'!$B56</f>
        <v>96.975863176984703</v>
      </c>
      <c r="G48" s="25">
        <f>'[1]Indices reference_mensuels'!G56*'[1]Coef chainage'!$B56</f>
        <v>86.419187523922247</v>
      </c>
      <c r="H48" s="25">
        <f>'[1]Indices reference_mensuels'!H56*'[1]Coef chainage'!$B56</f>
        <v>100.64256052074062</v>
      </c>
      <c r="I48" s="25">
        <f>'[1]Indices reference_mensuels'!I56*'[1]Coef chainage'!$B56</f>
        <v>124.15125794376438</v>
      </c>
      <c r="J48" s="25">
        <f>'[1]Indices reference_mensuels'!J56*'[1]Coef chainage'!$B56</f>
        <v>107.37776028190157</v>
      </c>
      <c r="K48" s="25">
        <f>'[1]Indices reference_mensuels'!K56*'[1]Coef chainage'!$B56</f>
        <v>94.249981469099708</v>
      </c>
      <c r="L48" s="25">
        <f>'[1]Indices reference_mensuels'!L56*'[1]Coef chainage'!$B56</f>
        <v>81.184702196942439</v>
      </c>
      <c r="M48" s="25">
        <f>'[1]Indices reference_mensuels'!M56*'[1]Coef chainage'!$B56</f>
        <v>95.366738717818691</v>
      </c>
      <c r="N48" s="25">
        <f>'[1]Indices reference_mensuels'!N56*'[1]Coef chainage'!$C56</f>
        <v>141.0876226537932</v>
      </c>
      <c r="O48" s="25">
        <f>'[1]Indices reference_mensuels'!O56*'[1]Coef chainage'!$C56</f>
        <v>112.50642406285252</v>
      </c>
      <c r="P48" s="25">
        <f>'[1]Indices reference_mensuels'!P56*'[1]Coef chainage'!$C56</f>
        <v>195.66116242285798</v>
      </c>
      <c r="Q48" s="25">
        <f>'[1]Indices reference_mensuels'!Q56*'[1]Coef chainage'!$C56</f>
        <v>177.90140806682234</v>
      </c>
      <c r="R48" s="25">
        <f>'[1]Indices reference_mensuels'!R56*'[1]Coef chainage'!$C56</f>
        <v>164.37204607976949</v>
      </c>
      <c r="S48" s="25">
        <f>'[1]Indices reference_mensuels'!S56*'[1]Coef chainage'!$C56</f>
        <v>161.66375755520161</v>
      </c>
      <c r="T48" s="25">
        <f>'[1]Indices reference_mensuels'!T56*'[1]Coef chainage'!$C56</f>
        <v>198.87498399868642</v>
      </c>
      <c r="U48" s="25">
        <f>'[1]Indices reference_mensuels'!U56*'[1]Coef chainage'!$C56</f>
        <v>199.65916888784338</v>
      </c>
      <c r="V48" s="25">
        <f>'[1]Indices reference_mensuels'!V56*'[1]Coef chainage'!$C56</f>
        <v>197.55084802795585</v>
      </c>
      <c r="W48" s="25">
        <f>'[1]Indices reference_mensuels'!W56*'[1]Coef chainage'!$C56</f>
        <v>138.27267866448949</v>
      </c>
      <c r="X48" s="25">
        <f>'[1]Indices reference_mensuels'!X56*'[1]Coef chainage'!$C56</f>
        <v>205.36263632500135</v>
      </c>
      <c r="Y48" s="25">
        <f>'[1]Indices reference_mensuels'!Y56*'[1]Coef chainage'!$C56</f>
        <v>166.29628261895499</v>
      </c>
      <c r="Z48" s="25">
        <f>'[1]Indices reference_mensuels'!Z56*'[1]Coef chainage'!$D56</f>
        <v>146.15795089059316</v>
      </c>
      <c r="AA48" s="25">
        <f>'[1]Indices reference_mensuels'!AA56*'[1]Coef chainage'!$D56</f>
        <v>152.85331348888525</v>
      </c>
      <c r="AB48" s="25">
        <f>'[1]Indices reference_mensuels'!AB56*'[1]Coef chainage'!$D56</f>
        <v>192.85092734369422</v>
      </c>
      <c r="AC48" s="25">
        <f>'[1]Indices reference_mensuels'!AC56*'[1]Coef chainage'!$D56</f>
        <v>157.40645584031682</v>
      </c>
      <c r="AD48" s="25">
        <f>'[1]Indices reference_mensuels'!AD56*'[1]Coef chainage'!$D56</f>
        <v>166.29826473024434</v>
      </c>
      <c r="AE48" s="25">
        <f>'[1]Indices reference_mensuels'!AE56*'[1]Coef chainage'!$D56</f>
        <v>152.08281395673768</v>
      </c>
      <c r="AF48" s="25">
        <f>'[1]Indices reference_mensuels'!AF56*'[1]Coef chainage'!$D56</f>
        <v>167.17473345809768</v>
      </c>
      <c r="AG48" s="25">
        <f>'[1]Indices reference_mensuels'!AG56*'[1]Coef chainage'!$D56</f>
        <v>167.09663030496515</v>
      </c>
      <c r="AH48" s="25">
        <f>'[1]Indices reference_mensuels'!AH56*'[1]Coef chainage'!$D56</f>
        <v>170.9240986159428</v>
      </c>
      <c r="AI48" s="25">
        <f>'[1]Indices reference_mensuels'!AI56*'[1]Coef chainage'!$D56</f>
        <v>127.85960926318296</v>
      </c>
      <c r="AJ48" s="25">
        <f>'[1]Indices reference_mensuels'!AJ56*'[1]Coef chainage'!$D56</f>
        <v>168.71605413657662</v>
      </c>
      <c r="AK48" s="25">
        <f>'[1]Indices reference_mensuels'!AK56*'[1]Coef chainage'!$D56</f>
        <v>137.35157404299542</v>
      </c>
      <c r="AL48" s="25">
        <f>'[1]Indices reference_mensuels'!AL56*'[1]Coef chainage'!$E56</f>
        <v>172.186208979138</v>
      </c>
      <c r="AM48" s="25">
        <f>'[1]Indices reference_mensuels'!AM56*'[1]Coef chainage'!$E56</f>
        <v>143.53609745616549</v>
      </c>
      <c r="AN48" s="25">
        <f>'[1]Indices reference_mensuels'!AN56*'[1]Coef chainage'!$E56</f>
        <v>126.23786057623606</v>
      </c>
      <c r="AO48" s="25">
        <f>'[1]Indices reference_mensuels'!AO56*'[1]Coef chainage'!$E56</f>
        <v>155.99512946760535</v>
      </c>
      <c r="AP48" s="25">
        <f>'[1]Indices reference_mensuels'!AP56*'[1]Coef chainage'!$E56</f>
        <v>142.4198672833372</v>
      </c>
      <c r="AQ48" s="25">
        <f>'[1]Indices reference_mensuels'!AQ56*'[1]Coef chainage'!$E56</f>
        <v>136.07628044861133</v>
      </c>
      <c r="AR48" s="25">
        <f>'[1]Indices reference_mensuels'!AR56*'[1]Coef chainage'!$E56</f>
        <v>158.40918268329449</v>
      </c>
      <c r="AS48" s="25">
        <f>'[1]Indices reference_mensuels'!AS56*'[1]Coef chainage'!$E56</f>
        <v>185.49571254149677</v>
      </c>
      <c r="AT48" s="25">
        <f>'[1]Indices reference_mensuels'!AT56*'[1]Coef chainage'!$E56</f>
        <v>140.31310870359584</v>
      </c>
      <c r="AU48" s="25">
        <f>'[1]Indices reference_mensuels'!AU56*'[1]Coef chainage'!$E56</f>
        <v>145.46733902436952</v>
      </c>
      <c r="AV48" s="25">
        <f>'[1]Indices reference_mensuels'!AV56*'[1]Coef chainage'!$E56</f>
        <v>143.44957911820063</v>
      </c>
      <c r="AW48" s="25">
        <f>'[1]Indices reference_mensuels'!AW56*'[1]Coef chainage'!$E56</f>
        <v>160.80837797698331</v>
      </c>
      <c r="AX48" s="25">
        <f>'[1]Indices reference_mensuels'!AX56*'[1]Coef chainage'!$F56</f>
        <v>166.71577944388076</v>
      </c>
      <c r="AY48" s="25">
        <f>'[1]Indices reference_mensuels'!AY56*'[1]Coef chainage'!$F56</f>
        <v>161.2654896068052</v>
      </c>
      <c r="AZ48" s="25">
        <f>'[1]Indices reference_mensuels'!AZ56*'[1]Coef chainage'!$F56</f>
        <v>139.12794129455207</v>
      </c>
      <c r="BA48" s="25">
        <f>'[1]Indices reference_mensuels'!BA56*'[1]Coef chainage'!$F56</f>
        <v>171.82545647303556</v>
      </c>
      <c r="BB48" s="25">
        <f>'[1]Indices reference_mensuels'!BB56*'[1]Coef chainage'!$F56</f>
        <v>132.69170961481652</v>
      </c>
      <c r="BC48" s="25">
        <f>'[1]Indices reference_mensuels'!BC56*'[1]Coef chainage'!$F56</f>
        <v>165.53197776390704</v>
      </c>
      <c r="BD48" s="25">
        <f>'[1]Indices reference_mensuels'!BD56*'[1]Coef chainage'!$F56</f>
        <v>167.11426177046974</v>
      </c>
      <c r="BE48" s="25">
        <f>'[1]Indices reference_mensuels'!BE56*'[1]Coef chainage'!$F56</f>
        <v>199.92368837647018</v>
      </c>
      <c r="BF48" s="25">
        <f>'[1]Indices reference_mensuels'!BF56*'[1]Coef chainage'!$F56</f>
        <v>189.58291427469408</v>
      </c>
      <c r="BG48" s="25">
        <f>'[1]Indices reference_mensuels'!BG56*'[1]Coef chainage'!$F56</f>
        <v>187.10338674748121</v>
      </c>
      <c r="BH48" s="25">
        <f>'[1]Indices reference_mensuels'!BH56*'[1]Coef chainage'!$F56</f>
        <v>169.83613208540814</v>
      </c>
      <c r="BI48" s="25">
        <f>'[1]Indices reference_mensuels'!BI56*'[1]Coef chainage'!$F56</f>
        <v>210.51456363717546</v>
      </c>
      <c r="BJ48" s="25">
        <f>'[1]Indices reference_mensuels'!BJ56*'[1]Coef chainage'!$G56</f>
        <v>177.41767947750131</v>
      </c>
      <c r="BK48" s="25">
        <f>'[1]Indices reference_mensuels'!BK56*'[1]Coef chainage'!$G56</f>
        <v>158.51259152205779</v>
      </c>
      <c r="BL48" s="25">
        <f>'[1]Indices reference_mensuels'!BL56*'[1]Coef chainage'!$G56</f>
        <v>173.66023243483301</v>
      </c>
      <c r="BM48" s="25">
        <f>'[1]Indices reference_mensuels'!BM56*'[1]Coef chainage'!$G56</f>
        <v>177.71025683691283</v>
      </c>
      <c r="BN48" s="25">
        <f>'[1]Indices reference_mensuels'!BN56*'[1]Coef chainage'!$G56</f>
        <v>198.01656639706667</v>
      </c>
      <c r="BO48" s="25">
        <f>'[1]Indices reference_mensuels'!BO56*'[1]Coef chainage'!$G56</f>
        <v>171.63771313734168</v>
      </c>
      <c r="BP48" s="25">
        <f>'[1]Indices reference_mensuels'!BP56*'[1]Coef chainage'!$G56</f>
        <v>196.02578387097677</v>
      </c>
      <c r="BQ48" s="25">
        <f>'[1]Indices reference_mensuels'!BQ56*'[1]Coef chainage'!$G56</f>
        <v>182.56677982760888</v>
      </c>
      <c r="BR48" s="25">
        <f>'[1]Indices reference_mensuels'!BR56*'[1]Coef chainage'!$G56</f>
        <v>206.62616623545381</v>
      </c>
      <c r="BS48" s="25">
        <f>'[1]Indices reference_mensuels'!BS56*'[1]Coef chainage'!$G56</f>
        <v>163.76270917921605</v>
      </c>
      <c r="BT48" s="25">
        <f>'[1]Indices reference_mensuels'!BT56*'[1]Coef chainage'!$G56</f>
        <v>124.25526422998792</v>
      </c>
      <c r="BU48" s="25">
        <f>'[1]Indices reference_mensuels'!BU56*'[1]Coef chainage'!$G56</f>
        <v>151.39439891379857</v>
      </c>
      <c r="BV48" s="25">
        <f>'[1]Indices reference_mensuels'!BV56*'[1]Coef chainage'!$H56</f>
        <v>215.65851178354356</v>
      </c>
      <c r="BW48" s="25">
        <f>'[1]Indices reference_mensuels'!BW56*'[1]Coef chainage'!$H56</f>
        <v>207.98200706040453</v>
      </c>
      <c r="BX48" s="25">
        <f>'[1]Indices reference_mensuels'!BX56*'[1]Coef chainage'!$H56</f>
        <v>199.97524016515152</v>
      </c>
      <c r="BY48" s="25">
        <f>'[1]Indices reference_mensuels'!BY56*'[1]Coef chainage'!$H56</f>
        <v>254.44525866362923</v>
      </c>
      <c r="BZ48" s="25">
        <f>'[1]Indices reference_mensuels'!BZ56*'[1]Coef chainage'!$H56</f>
        <v>304.95999366438582</v>
      </c>
      <c r="CA48" s="25">
        <f>'[1]Indices reference_mensuels'!CA56*'[1]Coef chainage'!$H56</f>
        <v>0</v>
      </c>
      <c r="CB48" s="25">
        <f>'[1]Indices reference_mensuels'!CB56*'[1]Coef chainage'!$H56</f>
        <v>0</v>
      </c>
      <c r="CC48" s="11"/>
      <c r="CD48" s="11"/>
      <c r="CE48" s="11"/>
      <c r="CF48" s="11"/>
      <c r="CG48" s="11"/>
      <c r="CH48" s="11"/>
      <c r="CI48" s="11"/>
      <c r="CJ48" s="1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ht="24.95" customHeight="1" x14ac:dyDescent="0.3">
      <c r="A49" s="39" t="s">
        <v>38</v>
      </c>
      <c r="B49" s="25">
        <f>'[1]Indices reference_mensuels'!B57*'[1]Coef chainage'!$B57</f>
        <v>81.86277457721711</v>
      </c>
      <c r="C49" s="25">
        <f>'[1]Indices reference_mensuels'!C57*'[1]Coef chainage'!$B57</f>
        <v>95.857398904426645</v>
      </c>
      <c r="D49" s="25">
        <f>'[1]Indices reference_mensuels'!D57*'[1]Coef chainage'!$B57</f>
        <v>150.79710540059293</v>
      </c>
      <c r="E49" s="25">
        <f>'[1]Indices reference_mensuels'!E57*'[1]Coef chainage'!$B57</f>
        <v>165.67882232990488</v>
      </c>
      <c r="F49" s="25">
        <f>'[1]Indices reference_mensuels'!F57*'[1]Coef chainage'!$B57</f>
        <v>117.84314940184505</v>
      </c>
      <c r="G49" s="25">
        <f>'[1]Indices reference_mensuels'!G57*'[1]Coef chainage'!$B57</f>
        <v>64.125745366522906</v>
      </c>
      <c r="H49" s="25">
        <f>'[1]Indices reference_mensuels'!H57*'[1]Coef chainage'!$B57</f>
        <v>124.84890589811071</v>
      </c>
      <c r="I49" s="25">
        <f>'[1]Indices reference_mensuels'!I57*'[1]Coef chainage'!$B57</f>
        <v>106.6497597953434</v>
      </c>
      <c r="J49" s="25">
        <f>'[1]Indices reference_mensuels'!J57*'[1]Coef chainage'!$B57</f>
        <v>79.94605259229057</v>
      </c>
      <c r="K49" s="25">
        <f>'[1]Indices reference_mensuels'!K57*'[1]Coef chainage'!$B57</f>
        <v>68.609199012122076</v>
      </c>
      <c r="L49" s="25">
        <f>'[1]Indices reference_mensuels'!L57*'[1]Coef chainage'!$B57</f>
        <v>53.657903375515396</v>
      </c>
      <c r="M49" s="25">
        <f>'[1]Indices reference_mensuels'!M57*'[1]Coef chainage'!$B57</f>
        <v>90.123183346108448</v>
      </c>
      <c r="N49" s="25">
        <f>'[1]Indices reference_mensuels'!N57*'[1]Coef chainage'!$C57</f>
        <v>133.8033830625368</v>
      </c>
      <c r="O49" s="25">
        <f>'[1]Indices reference_mensuels'!O57*'[1]Coef chainage'!$C57</f>
        <v>131.63224214393875</v>
      </c>
      <c r="P49" s="25">
        <f>'[1]Indices reference_mensuels'!P57*'[1]Coef chainage'!$C57</f>
        <v>214.25067954319948</v>
      </c>
      <c r="Q49" s="25">
        <f>'[1]Indices reference_mensuels'!Q57*'[1]Coef chainage'!$C57</f>
        <v>279.43658265369692</v>
      </c>
      <c r="R49" s="25">
        <f>'[1]Indices reference_mensuels'!R57*'[1]Coef chainage'!$C57</f>
        <v>218.05716323225195</v>
      </c>
      <c r="S49" s="25">
        <f>'[1]Indices reference_mensuels'!S57*'[1]Coef chainage'!$C57</f>
        <v>101.2840690272083</v>
      </c>
      <c r="T49" s="25">
        <f>'[1]Indices reference_mensuels'!T57*'[1]Coef chainage'!$C57</f>
        <v>153.61685123574384</v>
      </c>
      <c r="U49" s="25">
        <f>'[1]Indices reference_mensuels'!U57*'[1]Coef chainage'!$C57</f>
        <v>172.90544243832312</v>
      </c>
      <c r="V49" s="25">
        <f>'[1]Indices reference_mensuels'!V57*'[1]Coef chainage'!$C57</f>
        <v>117.99692331255278</v>
      </c>
      <c r="W49" s="25">
        <f>'[1]Indices reference_mensuels'!W57*'[1]Coef chainage'!$C57</f>
        <v>123.49534705385605</v>
      </c>
      <c r="X49" s="25">
        <f>'[1]Indices reference_mensuels'!X57*'[1]Coef chainage'!$C57</f>
        <v>93.577718807043922</v>
      </c>
      <c r="Y49" s="25">
        <f>'[1]Indices reference_mensuels'!Y57*'[1]Coef chainage'!$C57</f>
        <v>226.95644801693217</v>
      </c>
      <c r="Z49" s="25">
        <f>'[1]Indices reference_mensuels'!Z57*'[1]Coef chainage'!$D57</f>
        <v>142.47267018351937</v>
      </c>
      <c r="AA49" s="25">
        <f>'[1]Indices reference_mensuels'!AA57*'[1]Coef chainage'!$D57</f>
        <v>160.29555273120749</v>
      </c>
      <c r="AB49" s="25">
        <f>'[1]Indices reference_mensuels'!AB57*'[1]Coef chainage'!$D57</f>
        <v>240.96343556109838</v>
      </c>
      <c r="AC49" s="25">
        <f>'[1]Indices reference_mensuels'!AC57*'[1]Coef chainage'!$D57</f>
        <v>286.56309590525638</v>
      </c>
      <c r="AD49" s="25">
        <f>'[1]Indices reference_mensuels'!AD57*'[1]Coef chainage'!$D57</f>
        <v>197.41987738747099</v>
      </c>
      <c r="AE49" s="25">
        <f>'[1]Indices reference_mensuels'!AE57*'[1]Coef chainage'!$D57</f>
        <v>101.53230689261889</v>
      </c>
      <c r="AF49" s="25">
        <f>'[1]Indices reference_mensuels'!AF57*'[1]Coef chainage'!$D57</f>
        <v>180.54497300391557</v>
      </c>
      <c r="AG49" s="25">
        <f>'[1]Indices reference_mensuels'!AG57*'[1]Coef chainage'!$D57</f>
        <v>172.21500639592492</v>
      </c>
      <c r="AH49" s="25">
        <f>'[1]Indices reference_mensuels'!AH57*'[1]Coef chainage'!$D57</f>
        <v>144.04406892176257</v>
      </c>
      <c r="AI49" s="25">
        <f>'[1]Indices reference_mensuels'!AI57*'[1]Coef chainage'!$D57</f>
        <v>124.44655959845899</v>
      </c>
      <c r="AJ49" s="25">
        <f>'[1]Indices reference_mensuels'!AJ57*'[1]Coef chainage'!$D57</f>
        <v>102.92847588078348</v>
      </c>
      <c r="AK49" s="25">
        <f>'[1]Indices reference_mensuels'!AK57*'[1]Coef chainage'!$D57</f>
        <v>185.26803603120149</v>
      </c>
      <c r="AL49" s="25">
        <f>'[1]Indices reference_mensuels'!AL57*'[1]Coef chainage'!$E57</f>
        <v>175.22065662343931</v>
      </c>
      <c r="AM49" s="25">
        <f>'[1]Indices reference_mensuels'!AM57*'[1]Coef chainage'!$E57</f>
        <v>181.13012692878206</v>
      </c>
      <c r="AN49" s="25">
        <f>'[1]Indices reference_mensuels'!AN57*'[1]Coef chainage'!$E57</f>
        <v>260.01624559956741</v>
      </c>
      <c r="AO49" s="25">
        <f>'[1]Indices reference_mensuels'!AO57*'[1]Coef chainage'!$E57</f>
        <v>260.74689472016348</v>
      </c>
      <c r="AP49" s="25">
        <f>'[1]Indices reference_mensuels'!AP57*'[1]Coef chainage'!$E57</f>
        <v>182.63844481413915</v>
      </c>
      <c r="AQ49" s="25">
        <f>'[1]Indices reference_mensuels'!AQ57*'[1]Coef chainage'!$E57</f>
        <v>152.37866545947364</v>
      </c>
      <c r="AR49" s="25">
        <f>'[1]Indices reference_mensuels'!AR57*'[1]Coef chainage'!$E57</f>
        <v>189.97939561779373</v>
      </c>
      <c r="AS49" s="25">
        <f>'[1]Indices reference_mensuels'!AS57*'[1]Coef chainage'!$E57</f>
        <v>244.01679318285539</v>
      </c>
      <c r="AT49" s="25">
        <f>'[1]Indices reference_mensuels'!AT57*'[1]Coef chainage'!$E57</f>
        <v>121.60592484647442</v>
      </c>
      <c r="AU49" s="25">
        <f>'[1]Indices reference_mensuels'!AU57*'[1]Coef chainage'!$E57</f>
        <v>213.17357154016153</v>
      </c>
      <c r="AV49" s="25">
        <f>'[1]Indices reference_mensuels'!AV57*'[1]Coef chainage'!$E57</f>
        <v>168.81520829113103</v>
      </c>
      <c r="AW49" s="25">
        <f>'[1]Indices reference_mensuels'!AW57*'[1]Coef chainage'!$E57</f>
        <v>324.14084137758249</v>
      </c>
      <c r="AX49" s="25">
        <f>'[1]Indices reference_mensuels'!AX57*'[1]Coef chainage'!$F57</f>
        <v>144.52545775550072</v>
      </c>
      <c r="AY49" s="25">
        <f>'[1]Indices reference_mensuels'!AY57*'[1]Coef chainage'!$F57</f>
        <v>158.06503421021208</v>
      </c>
      <c r="AZ49" s="25">
        <f>'[1]Indices reference_mensuels'!AZ57*'[1]Coef chainage'!$F57</f>
        <v>255.5607118669875</v>
      </c>
      <c r="BA49" s="25">
        <f>'[1]Indices reference_mensuels'!BA57*'[1]Coef chainage'!$F57</f>
        <v>217.53092512080875</v>
      </c>
      <c r="BB49" s="25">
        <f>'[1]Indices reference_mensuels'!BB57*'[1]Coef chainage'!$F57</f>
        <v>253.76457750142833</v>
      </c>
      <c r="BC49" s="25">
        <f>'[1]Indices reference_mensuels'!BC57*'[1]Coef chainage'!$F57</f>
        <v>148.02707536538992</v>
      </c>
      <c r="BD49" s="25">
        <f>'[1]Indices reference_mensuels'!BD57*'[1]Coef chainage'!$F57</f>
        <v>187.24269151959004</v>
      </c>
      <c r="BE49" s="25">
        <f>'[1]Indices reference_mensuels'!BE57*'[1]Coef chainage'!$F57</f>
        <v>151.62516254070349</v>
      </c>
      <c r="BF49" s="25">
        <f>'[1]Indices reference_mensuels'!BF57*'[1]Coef chainage'!$F57</f>
        <v>116.64015264864935</v>
      </c>
      <c r="BG49" s="25">
        <f>'[1]Indices reference_mensuels'!BG57*'[1]Coef chainage'!$F57</f>
        <v>130.63547160972524</v>
      </c>
      <c r="BH49" s="25">
        <f>'[1]Indices reference_mensuels'!BH57*'[1]Coef chainage'!$F57</f>
        <v>129.30054369495733</v>
      </c>
      <c r="BI49" s="25">
        <f>'[1]Indices reference_mensuels'!BI57*'[1]Coef chainage'!$F57</f>
        <v>191.29786796435343</v>
      </c>
      <c r="BJ49" s="25">
        <f>'[1]Indices reference_mensuels'!BJ57*'[1]Coef chainage'!$G57</f>
        <v>136.77991841618092</v>
      </c>
      <c r="BK49" s="25">
        <f>'[1]Indices reference_mensuels'!BK57*'[1]Coef chainage'!$G57</f>
        <v>171.14580819365332</v>
      </c>
      <c r="BL49" s="25">
        <f>'[1]Indices reference_mensuels'!BL57*'[1]Coef chainage'!$G57</f>
        <v>168.03008504122892</v>
      </c>
      <c r="BM49" s="25">
        <f>'[1]Indices reference_mensuels'!BM57*'[1]Coef chainage'!$G57</f>
        <v>174.77142114674928</v>
      </c>
      <c r="BN49" s="25">
        <f>'[1]Indices reference_mensuels'!BN57*'[1]Coef chainage'!$G57</f>
        <v>75.070465551272449</v>
      </c>
      <c r="BO49" s="25">
        <f>'[1]Indices reference_mensuels'!BO57*'[1]Coef chainage'!$G57</f>
        <v>80.590259299721851</v>
      </c>
      <c r="BP49" s="25">
        <f>'[1]Indices reference_mensuels'!BP57*'[1]Coef chainage'!$G57</f>
        <v>109.6683910334535</v>
      </c>
      <c r="BQ49" s="25">
        <f>'[1]Indices reference_mensuels'!BQ57*'[1]Coef chainage'!$G57</f>
        <v>73.401031247595597</v>
      </c>
      <c r="BR49" s="25">
        <f>'[1]Indices reference_mensuels'!BR57*'[1]Coef chainage'!$G57</f>
        <v>102.02405764080918</v>
      </c>
      <c r="BS49" s="25">
        <f>'[1]Indices reference_mensuels'!BS57*'[1]Coef chainage'!$G57</f>
        <v>193.53346361581751</v>
      </c>
      <c r="BT49" s="25">
        <f>'[1]Indices reference_mensuels'!BT57*'[1]Coef chainage'!$G57</f>
        <v>193.28647902337889</v>
      </c>
      <c r="BU49" s="25">
        <f>'[1]Indices reference_mensuels'!BU57*'[1]Coef chainage'!$G57</f>
        <v>188.62560880553082</v>
      </c>
      <c r="BV49" s="25">
        <f>'[1]Indices reference_mensuels'!BV57*'[1]Coef chainage'!$H57</f>
        <v>196.69168996864732</v>
      </c>
      <c r="BW49" s="25">
        <f>'[1]Indices reference_mensuels'!BW57*'[1]Coef chainage'!$H57</f>
        <v>204.35203054625438</v>
      </c>
      <c r="BX49" s="25">
        <f>'[1]Indices reference_mensuels'!BX57*'[1]Coef chainage'!$H57</f>
        <v>242.74068450375097</v>
      </c>
      <c r="BY49" s="25">
        <f>'[1]Indices reference_mensuels'!BY57*'[1]Coef chainage'!$H57</f>
        <v>237.50517405639246</v>
      </c>
      <c r="BZ49" s="25">
        <f>'[1]Indices reference_mensuels'!BZ57*'[1]Coef chainage'!$H57</f>
        <v>276.06577218368562</v>
      </c>
      <c r="CA49" s="25">
        <f>'[1]Indices reference_mensuels'!CA57*'[1]Coef chainage'!$H57</f>
        <v>0</v>
      </c>
      <c r="CB49" s="25">
        <f>'[1]Indices reference_mensuels'!CB57*'[1]Coef chainage'!$H57</f>
        <v>0</v>
      </c>
      <c r="CC49" s="11"/>
      <c r="CD49" s="11"/>
      <c r="CE49" s="11"/>
      <c r="CF49" s="11"/>
      <c r="CG49" s="11"/>
      <c r="CH49" s="11"/>
      <c r="CI49" s="11"/>
      <c r="CJ49" s="1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ht="24.95" customHeight="1" x14ac:dyDescent="0.3">
      <c r="A50" s="39" t="s">
        <v>39</v>
      </c>
      <c r="B50" s="25">
        <f>'[1]Indices reference_mensuels'!B58*'[1]Coef chainage'!$B58</f>
        <v>132.36036013611692</v>
      </c>
      <c r="C50" s="25">
        <f>'[1]Indices reference_mensuels'!C58*'[1]Coef chainage'!$B58</f>
        <v>127.72821188761723</v>
      </c>
      <c r="D50" s="25">
        <f>'[1]Indices reference_mensuels'!D58*'[1]Coef chainage'!$B58</f>
        <v>73.954397305572655</v>
      </c>
      <c r="E50" s="25">
        <f>'[1]Indices reference_mensuels'!E58*'[1]Coef chainage'!$B58</f>
        <v>73.659864277207149</v>
      </c>
      <c r="F50" s="25">
        <f>'[1]Indices reference_mensuels'!F58*'[1]Coef chainage'!$B58</f>
        <v>49.690354199592527</v>
      </c>
      <c r="G50" s="25">
        <f>'[1]Indices reference_mensuels'!G58*'[1]Coef chainage'!$B58</f>
        <v>141.89285313785541</v>
      </c>
      <c r="H50" s="25">
        <f>'[1]Indices reference_mensuels'!H58*'[1]Coef chainage'!$B58</f>
        <v>124.501214163521</v>
      </c>
      <c r="I50" s="25">
        <f>'[1]Indices reference_mensuels'!I58*'[1]Coef chainage'!$B58</f>
        <v>124.78723880471136</v>
      </c>
      <c r="J50" s="25">
        <f>'[1]Indices reference_mensuels'!J58*'[1]Coef chainage'!$B58</f>
        <v>56.465495061815879</v>
      </c>
      <c r="K50" s="25">
        <f>'[1]Indices reference_mensuels'!K58*'[1]Coef chainage'!$B58</f>
        <v>62.805948374317268</v>
      </c>
      <c r="L50" s="25">
        <f>'[1]Indices reference_mensuels'!L58*'[1]Coef chainage'!$B58</f>
        <v>110.86619812858436</v>
      </c>
      <c r="M50" s="25">
        <f>'[1]Indices reference_mensuels'!M58*'[1]Coef chainage'!$B58</f>
        <v>121.28786452308879</v>
      </c>
      <c r="N50" s="25">
        <f>'[1]Indices reference_mensuels'!N58*'[1]Coef chainage'!$C58</f>
        <v>87.60107059011753</v>
      </c>
      <c r="O50" s="25">
        <f>'[1]Indices reference_mensuels'!O58*'[1]Coef chainage'!$C58</f>
        <v>33.82934491134602</v>
      </c>
      <c r="P50" s="25">
        <f>'[1]Indices reference_mensuels'!P58*'[1]Coef chainage'!$C58</f>
        <v>41.988249087458236</v>
      </c>
      <c r="Q50" s="25">
        <f>'[1]Indices reference_mensuels'!Q58*'[1]Coef chainage'!$C58</f>
        <v>44.068883476940414</v>
      </c>
      <c r="R50" s="25">
        <f>'[1]Indices reference_mensuels'!R58*'[1]Coef chainage'!$C58</f>
        <v>43.279712385197023</v>
      </c>
      <c r="S50" s="25">
        <f>'[1]Indices reference_mensuels'!S58*'[1]Coef chainage'!$C58</f>
        <v>35.33328899334024</v>
      </c>
      <c r="T50" s="25">
        <f>'[1]Indices reference_mensuels'!T58*'[1]Coef chainage'!$C58</f>
        <v>23.697834801887023</v>
      </c>
      <c r="U50" s="25">
        <f>'[1]Indices reference_mensuels'!U58*'[1]Coef chainage'!$C58</f>
        <v>39.338899000049388</v>
      </c>
      <c r="V50" s="25">
        <f>'[1]Indices reference_mensuels'!V58*'[1]Coef chainage'!$C58</f>
        <v>35.453205949697718</v>
      </c>
      <c r="W50" s="25">
        <f>'[1]Indices reference_mensuels'!W58*'[1]Coef chainage'!$C58</f>
        <v>166.27477068261064</v>
      </c>
      <c r="X50" s="25">
        <f>'[1]Indices reference_mensuels'!X58*'[1]Coef chainage'!$C58</f>
        <v>30.684232664773859</v>
      </c>
      <c r="Y50" s="25">
        <f>'[1]Indices reference_mensuels'!Y58*'[1]Coef chainage'!$C58</f>
        <v>110.68260582326222</v>
      </c>
      <c r="Z50" s="25">
        <f>'[1]Indices reference_mensuels'!Z58*'[1]Coef chainage'!$D58</f>
        <v>48.636675771174474</v>
      </c>
      <c r="AA50" s="25">
        <f>'[1]Indices reference_mensuels'!AA58*'[1]Coef chainage'!$D58</f>
        <v>60.202345730264952</v>
      </c>
      <c r="AB50" s="25">
        <f>'[1]Indices reference_mensuels'!AB58*'[1]Coef chainage'!$D58</f>
        <v>40.242617817624343</v>
      </c>
      <c r="AC50" s="25">
        <f>'[1]Indices reference_mensuels'!AC58*'[1]Coef chainage'!$D58</f>
        <v>28.839324920408554</v>
      </c>
      <c r="AD50" s="25">
        <f>'[1]Indices reference_mensuels'!AD58*'[1]Coef chainage'!$D58</f>
        <v>54.419429240364778</v>
      </c>
      <c r="AE50" s="25">
        <f>'[1]Indices reference_mensuels'!AE58*'[1]Coef chainage'!$D58</f>
        <v>37.01760559329697</v>
      </c>
      <c r="AF50" s="25">
        <f>'[1]Indices reference_mensuels'!AF58*'[1]Coef chainage'!$D58</f>
        <v>34.001832682769745</v>
      </c>
      <c r="AG50" s="25">
        <f>'[1]Indices reference_mensuels'!AG58*'[1]Coef chainage'!$D58</f>
        <v>41.621087461012792</v>
      </c>
      <c r="AH50" s="25">
        <f>'[1]Indices reference_mensuels'!AH58*'[1]Coef chainage'!$D58</f>
        <v>31.620237991315971</v>
      </c>
      <c r="AI50" s="25">
        <f>'[1]Indices reference_mensuels'!AI58*'[1]Coef chainage'!$D58</f>
        <v>52.438454692897494</v>
      </c>
      <c r="AJ50" s="25">
        <f>'[1]Indices reference_mensuels'!AJ58*'[1]Coef chainage'!$D58</f>
        <v>45.507419396380264</v>
      </c>
      <c r="AK50" s="25">
        <f>'[1]Indices reference_mensuels'!AK58*'[1]Coef chainage'!$D58</f>
        <v>27.580721654580579</v>
      </c>
      <c r="AL50" s="25">
        <f>'[1]Indices reference_mensuels'!AL58*'[1]Coef chainage'!$E58</f>
        <v>30.275636516536924</v>
      </c>
      <c r="AM50" s="25">
        <f>'[1]Indices reference_mensuels'!AM58*'[1]Coef chainage'!$E58</f>
        <v>33.096708384540733</v>
      </c>
      <c r="AN50" s="25">
        <f>'[1]Indices reference_mensuels'!AN58*'[1]Coef chainage'!$E58</f>
        <v>69.843820089627073</v>
      </c>
      <c r="AO50" s="25">
        <f>'[1]Indices reference_mensuels'!AO58*'[1]Coef chainage'!$E58</f>
        <v>44.200091188571129</v>
      </c>
      <c r="AP50" s="25">
        <f>'[1]Indices reference_mensuels'!AP58*'[1]Coef chainage'!$E58</f>
        <v>22.426227595163176</v>
      </c>
      <c r="AQ50" s="25">
        <f>'[1]Indices reference_mensuels'!AQ58*'[1]Coef chainage'!$E58</f>
        <v>95.138243448542696</v>
      </c>
      <c r="AR50" s="25">
        <f>'[1]Indices reference_mensuels'!AR58*'[1]Coef chainage'!$E58</f>
        <v>100.31547299675</v>
      </c>
      <c r="AS50" s="25">
        <f>'[1]Indices reference_mensuels'!AS58*'[1]Coef chainage'!$E58</f>
        <v>19.594825058428174</v>
      </c>
      <c r="AT50" s="25">
        <f>'[1]Indices reference_mensuels'!AT58*'[1]Coef chainage'!$E58</f>
        <v>77.664419435155494</v>
      </c>
      <c r="AU50" s="25">
        <f>'[1]Indices reference_mensuels'!AU58*'[1]Coef chainage'!$E58</f>
        <v>43.677133099883719</v>
      </c>
      <c r="AV50" s="25">
        <f>'[1]Indices reference_mensuels'!AV58*'[1]Coef chainage'!$E58</f>
        <v>81.80633700647563</v>
      </c>
      <c r="AW50" s="25">
        <f>'[1]Indices reference_mensuels'!AW58*'[1]Coef chainage'!$E58</f>
        <v>44.136298432859682</v>
      </c>
      <c r="AX50" s="25">
        <f>'[1]Indices reference_mensuels'!AX58*'[1]Coef chainage'!$F58</f>
        <v>76.749090191345871</v>
      </c>
      <c r="AY50" s="25">
        <f>'[1]Indices reference_mensuels'!AY58*'[1]Coef chainage'!$F58</f>
        <v>69.076779106731607</v>
      </c>
      <c r="AZ50" s="25">
        <f>'[1]Indices reference_mensuels'!AZ58*'[1]Coef chainage'!$F58</f>
        <v>52.021318981770641</v>
      </c>
      <c r="BA50" s="25">
        <f>'[1]Indices reference_mensuels'!BA58*'[1]Coef chainage'!$F58</f>
        <v>48.823913240102257</v>
      </c>
      <c r="BB50" s="25">
        <f>'[1]Indices reference_mensuels'!BB58*'[1]Coef chainage'!$F58</f>
        <v>51.067394892000834</v>
      </c>
      <c r="BC50" s="25">
        <f>'[1]Indices reference_mensuels'!BC58*'[1]Coef chainage'!$F58</f>
        <v>53.812534902472557</v>
      </c>
      <c r="BD50" s="25">
        <f>'[1]Indices reference_mensuels'!BD58*'[1]Coef chainage'!$F58</f>
        <v>49.611202912906762</v>
      </c>
      <c r="BE50" s="25">
        <f>'[1]Indices reference_mensuels'!BE58*'[1]Coef chainage'!$F58</f>
        <v>48.932735485551241</v>
      </c>
      <c r="BF50" s="25">
        <f>'[1]Indices reference_mensuels'!BF58*'[1]Coef chainage'!$F58</f>
        <v>52.076319930912</v>
      </c>
      <c r="BG50" s="25">
        <f>'[1]Indices reference_mensuels'!BG58*'[1]Coef chainage'!$F58</f>
        <v>51.777039697484447</v>
      </c>
      <c r="BH50" s="25">
        <f>'[1]Indices reference_mensuels'!BH58*'[1]Coef chainage'!$F58</f>
        <v>50.659208737989431</v>
      </c>
      <c r="BI50" s="25">
        <f>'[1]Indices reference_mensuels'!BI58*'[1]Coef chainage'!$F58</f>
        <v>47.298237192631902</v>
      </c>
      <c r="BJ50" s="25">
        <f>'[1]Indices reference_mensuels'!BJ58*'[1]Coef chainage'!$G58</f>
        <v>79.832374516503634</v>
      </c>
      <c r="BK50" s="25">
        <f>'[1]Indices reference_mensuels'!BK58*'[1]Coef chainage'!$G58</f>
        <v>66.455830354861902</v>
      </c>
      <c r="BL50" s="25">
        <f>'[1]Indices reference_mensuels'!BL58*'[1]Coef chainage'!$G58</f>
        <v>69.016846160537028</v>
      </c>
      <c r="BM50" s="25">
        <f>'[1]Indices reference_mensuels'!BM58*'[1]Coef chainage'!$G58</f>
        <v>67.373114711283591</v>
      </c>
      <c r="BN50" s="25">
        <f>'[1]Indices reference_mensuels'!BN58*'[1]Coef chainage'!$G58</f>
        <v>66.841433448369202</v>
      </c>
      <c r="BO50" s="25">
        <f>'[1]Indices reference_mensuels'!BO58*'[1]Coef chainage'!$G58</f>
        <v>67.074161041890719</v>
      </c>
      <c r="BP50" s="25">
        <f>'[1]Indices reference_mensuels'!BP58*'[1]Coef chainage'!$G58</f>
        <v>31.790485351252823</v>
      </c>
      <c r="BQ50" s="25">
        <f>'[1]Indices reference_mensuels'!BQ58*'[1]Coef chainage'!$G58</f>
        <v>11.260828202190527</v>
      </c>
      <c r="BR50" s="25">
        <f>'[1]Indices reference_mensuels'!BR58*'[1]Coef chainage'!$G58</f>
        <v>57.400454364664093</v>
      </c>
      <c r="BS50" s="25">
        <f>'[1]Indices reference_mensuels'!BS58*'[1]Coef chainage'!$G58</f>
        <v>57.327816433387909</v>
      </c>
      <c r="BT50" s="25">
        <f>'[1]Indices reference_mensuels'!BT58*'[1]Coef chainage'!$G58</f>
        <v>55.186041998150785</v>
      </c>
      <c r="BU50" s="25">
        <f>'[1]Indices reference_mensuels'!BU58*'[1]Coef chainage'!$G58</f>
        <v>56.433571344643624</v>
      </c>
      <c r="BV50" s="25">
        <f>'[1]Indices reference_mensuels'!BV58*'[1]Coef chainage'!$H58</f>
        <v>32.702005992046132</v>
      </c>
      <c r="BW50" s="25">
        <f>'[1]Indices reference_mensuels'!BW58*'[1]Coef chainage'!$H58</f>
        <v>13.461205939027613</v>
      </c>
      <c r="BX50" s="25">
        <f>'[1]Indices reference_mensuels'!BX58*'[1]Coef chainage'!$H58</f>
        <v>23.08160596553687</v>
      </c>
      <c r="BY50" s="25">
        <f>'[1]Indices reference_mensuels'!BY58*'[1]Coef chainage'!$H58</f>
        <v>31.442021390839109</v>
      </c>
      <c r="BZ50" s="25">
        <f>'[1]Indices reference_mensuels'!BZ58*'[1]Coef chainage'!$H58</f>
        <v>17.76373287099398</v>
      </c>
      <c r="CA50" s="25">
        <f>'[1]Indices reference_mensuels'!CA58*'[1]Coef chainage'!$H58</f>
        <v>0</v>
      </c>
      <c r="CB50" s="25">
        <f>'[1]Indices reference_mensuels'!CB58*'[1]Coef chainage'!$H58</f>
        <v>0</v>
      </c>
      <c r="CC50" s="11"/>
      <c r="CD50" s="11"/>
      <c r="CE50" s="11"/>
      <c r="CF50" s="11"/>
      <c r="CG50" s="11"/>
      <c r="CH50" s="11"/>
      <c r="CI50" s="11"/>
      <c r="CJ50" s="1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</row>
    <row r="51" spans="1:128" ht="24.95" customHeight="1" x14ac:dyDescent="0.4">
      <c r="A51" s="40" t="s">
        <v>40</v>
      </c>
      <c r="B51" s="34" t="s">
        <v>29</v>
      </c>
      <c r="C51" s="34" t="s">
        <v>29</v>
      </c>
      <c r="D51" s="34" t="s">
        <v>29</v>
      </c>
      <c r="E51" s="34" t="s">
        <v>29</v>
      </c>
      <c r="F51" s="34" t="s">
        <v>29</v>
      </c>
      <c r="G51" s="34" t="s">
        <v>29</v>
      </c>
      <c r="H51" s="34" t="s">
        <v>29</v>
      </c>
      <c r="I51" s="34" t="s">
        <v>29</v>
      </c>
      <c r="J51" s="34" t="s">
        <v>29</v>
      </c>
      <c r="K51" s="34" t="s">
        <v>29</v>
      </c>
      <c r="L51" s="34" t="s">
        <v>29</v>
      </c>
      <c r="M51" s="34" t="s">
        <v>29</v>
      </c>
      <c r="N51" s="34" t="s">
        <v>29</v>
      </c>
      <c r="O51" s="34" t="s">
        <v>29</v>
      </c>
      <c r="P51" s="34" t="s">
        <v>29</v>
      </c>
      <c r="Q51" s="34" t="s">
        <v>29</v>
      </c>
      <c r="R51" s="34" t="s">
        <v>29</v>
      </c>
      <c r="S51" s="34" t="s">
        <v>29</v>
      </c>
      <c r="T51" s="34" t="s">
        <v>29</v>
      </c>
      <c r="U51" s="34" t="s">
        <v>29</v>
      </c>
      <c r="V51" s="34" t="s">
        <v>29</v>
      </c>
      <c r="W51" s="34" t="s">
        <v>29</v>
      </c>
      <c r="X51" s="34" t="s">
        <v>29</v>
      </c>
      <c r="Y51" s="34" t="s">
        <v>29</v>
      </c>
      <c r="Z51" s="34" t="s">
        <v>29</v>
      </c>
      <c r="AA51" s="34" t="s">
        <v>29</v>
      </c>
      <c r="AB51" s="34" t="s">
        <v>29</v>
      </c>
      <c r="AC51" s="34" t="s">
        <v>29</v>
      </c>
      <c r="AD51" s="34" t="s">
        <v>29</v>
      </c>
      <c r="AE51" s="34" t="s">
        <v>29</v>
      </c>
      <c r="AF51" s="34" t="s">
        <v>29</v>
      </c>
      <c r="AG51" s="34" t="s">
        <v>29</v>
      </c>
      <c r="AH51" s="34" t="s">
        <v>29</v>
      </c>
      <c r="AI51" s="34" t="s">
        <v>29</v>
      </c>
      <c r="AJ51" s="34" t="s">
        <v>29</v>
      </c>
      <c r="AK51" s="34" t="s">
        <v>29</v>
      </c>
      <c r="AL51" s="34" t="s">
        <v>29</v>
      </c>
      <c r="AM51" s="34" t="s">
        <v>29</v>
      </c>
      <c r="AN51" s="34" t="s">
        <v>29</v>
      </c>
      <c r="AO51" s="34" t="s">
        <v>29</v>
      </c>
      <c r="AP51" s="34" t="s">
        <v>29</v>
      </c>
      <c r="AQ51" s="34" t="s">
        <v>29</v>
      </c>
      <c r="AR51" s="34" t="s">
        <v>29</v>
      </c>
      <c r="AS51" s="34" t="s">
        <v>29</v>
      </c>
      <c r="AT51" s="34" t="s">
        <v>29</v>
      </c>
      <c r="AU51" s="34" t="s">
        <v>29</v>
      </c>
      <c r="AV51" s="34" t="s">
        <v>29</v>
      </c>
      <c r="AW51" s="34" t="s">
        <v>29</v>
      </c>
      <c r="AX51" s="34" t="s">
        <v>29</v>
      </c>
      <c r="AY51" s="34" t="s">
        <v>29</v>
      </c>
      <c r="AZ51" s="34" t="s">
        <v>29</v>
      </c>
      <c r="BA51" s="34" t="s">
        <v>29</v>
      </c>
      <c r="BB51" s="34" t="s">
        <v>29</v>
      </c>
      <c r="BC51" s="34" t="s">
        <v>29</v>
      </c>
      <c r="BD51" s="34" t="s">
        <v>29</v>
      </c>
      <c r="BE51" s="34" t="s">
        <v>29</v>
      </c>
      <c r="BF51" s="34" t="s">
        <v>29</v>
      </c>
      <c r="BG51" s="34" t="s">
        <v>29</v>
      </c>
      <c r="BH51" s="34" t="s">
        <v>29</v>
      </c>
      <c r="BI51" s="34" t="s">
        <v>29</v>
      </c>
      <c r="BJ51" s="35">
        <f>'[1]Indices reference_mensuels'!BJ59*'[1]Coef chainage'!$G59</f>
        <v>97.750906475376624</v>
      </c>
      <c r="BK51" s="35">
        <f>'[1]Indices reference_mensuels'!BK59*'[1]Coef chainage'!$G59</f>
        <v>76.408438579092277</v>
      </c>
      <c r="BL51" s="35">
        <f>'[1]Indices reference_mensuels'!BL59*'[1]Coef chainage'!$G59</f>
        <v>211.13771425998578</v>
      </c>
      <c r="BM51" s="35">
        <f>'[1]Indices reference_mensuels'!BM59*'[1]Coef chainage'!$G59</f>
        <v>68.189061807031749</v>
      </c>
      <c r="BN51" s="35">
        <f>'[1]Indices reference_mensuels'!BN59*'[1]Coef chainage'!$G59</f>
        <v>102.28127550734038</v>
      </c>
      <c r="BO51" s="35">
        <f>'[1]Indices reference_mensuels'!BO59*'[1]Coef chainage'!$G59</f>
        <v>32.010354350453731</v>
      </c>
      <c r="BP51" s="35">
        <f>'[1]Indices reference_mensuels'!BP59*'[1]Coef chainage'!$G59</f>
        <v>103.30994701428132</v>
      </c>
      <c r="BQ51" s="35">
        <f>'[1]Indices reference_mensuels'!BQ59*'[1]Coef chainage'!$G59</f>
        <v>139.11618052866032</v>
      </c>
      <c r="BR51" s="35">
        <f>'[1]Indices reference_mensuels'!BR59*'[1]Coef chainage'!$G59</f>
        <v>152.78506306751714</v>
      </c>
      <c r="BS51" s="35">
        <f>'[1]Indices reference_mensuels'!BS59*'[1]Coef chainage'!$G59</f>
        <v>65.072689341632639</v>
      </c>
      <c r="BT51" s="35">
        <f>'[1]Indices reference_mensuels'!BT59*'[1]Coef chainage'!$G59</f>
        <v>43.308126474143279</v>
      </c>
      <c r="BU51" s="35">
        <f>'[1]Indices reference_mensuels'!BU59*'[1]Coef chainage'!$G59</f>
        <v>108.63024259448511</v>
      </c>
      <c r="BV51" s="35">
        <f>'[1]Indices reference_mensuels'!BV59*'[1]Coef chainage'!$H59</f>
        <v>39.61086177426526</v>
      </c>
      <c r="BW51" s="35">
        <f>'[1]Indices reference_mensuels'!BW59*'[1]Coef chainage'!$H59</f>
        <v>69.439714765580263</v>
      </c>
      <c r="BX51" s="35">
        <f>'[1]Indices reference_mensuels'!BX59*'[1]Coef chainage'!$H59</f>
        <v>158.09205511367196</v>
      </c>
      <c r="BY51" s="35">
        <f>'[1]Indices reference_mensuels'!BY59*'[1]Coef chainage'!$H59</f>
        <v>87.973408243477692</v>
      </c>
      <c r="BZ51" s="35">
        <f>'[1]Indices reference_mensuels'!BZ59*'[1]Coef chainage'!$H59</f>
        <v>55.073472012226006</v>
      </c>
      <c r="CA51" s="35">
        <f>'[1]Indices reference_mensuels'!CA59*'[1]Coef chainage'!$H59</f>
        <v>0</v>
      </c>
      <c r="CB51" s="35">
        <f>'[1]Indices reference_mensuels'!CB59*'[1]Coef chainage'!$H59</f>
        <v>0</v>
      </c>
      <c r="CC51" s="11"/>
      <c r="CD51" s="11"/>
      <c r="CE51" s="11"/>
      <c r="CF51" s="11"/>
      <c r="CG51" s="11"/>
      <c r="CH51" s="11"/>
      <c r="CI51" s="11"/>
      <c r="CJ51" s="1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</row>
    <row r="52" spans="1:128" ht="24.95" customHeight="1" x14ac:dyDescent="0.3">
      <c r="A52" s="39" t="s">
        <v>41</v>
      </c>
      <c r="B52" s="25">
        <f>'[1]Indices reference_mensuels'!B60*'[1]Coef chainage'!$B60</f>
        <v>99.560767597129015</v>
      </c>
      <c r="C52" s="25">
        <f>'[1]Indices reference_mensuels'!C60*'[1]Coef chainage'!$B60</f>
        <v>91.037011459427831</v>
      </c>
      <c r="D52" s="25">
        <f>'[1]Indices reference_mensuels'!D60*'[1]Coef chainage'!$B60</f>
        <v>96.972684882725076</v>
      </c>
      <c r="E52" s="25">
        <f>'[1]Indices reference_mensuels'!E60*'[1]Coef chainage'!$B60</f>
        <v>91.968095489848437</v>
      </c>
      <c r="F52" s="25">
        <f>'[1]Indices reference_mensuels'!F60*'[1]Coef chainage'!$B60</f>
        <v>77.935808513908299</v>
      </c>
      <c r="G52" s="25">
        <f>'[1]Indices reference_mensuels'!G60*'[1]Coef chainage'!$B60</f>
        <v>105.47861152940204</v>
      </c>
      <c r="H52" s="25">
        <f>'[1]Indices reference_mensuels'!H60*'[1]Coef chainage'!$B60</f>
        <v>107.71648085501062</v>
      </c>
      <c r="I52" s="25">
        <f>'[1]Indices reference_mensuels'!I60*'[1]Coef chainage'!$B60</f>
        <v>106.59813273014601</v>
      </c>
      <c r="J52" s="25">
        <f>'[1]Indices reference_mensuels'!J60*'[1]Coef chainage'!$B60</f>
        <v>107.55936417885886</v>
      </c>
      <c r="K52" s="25">
        <f>'[1]Indices reference_mensuels'!K60*'[1]Coef chainage'!$B60</f>
        <v>107.5338248977814</v>
      </c>
      <c r="L52" s="25">
        <f>'[1]Indices reference_mensuels'!L60*'[1]Coef chainage'!$B60</f>
        <v>100.10908126932976</v>
      </c>
      <c r="M52" s="25">
        <f>'[1]Indices reference_mensuels'!M60*'[1]Coef chainage'!$B60</f>
        <v>107.53013659643268</v>
      </c>
      <c r="N52" s="25">
        <f>'[1]Indices reference_mensuels'!N60*'[1]Coef chainage'!$C60</f>
        <v>111.88623899304388</v>
      </c>
      <c r="O52" s="25">
        <f>'[1]Indices reference_mensuels'!O60*'[1]Coef chainage'!$C60</f>
        <v>120.19530553527109</v>
      </c>
      <c r="P52" s="25">
        <f>'[1]Indices reference_mensuels'!P60*'[1]Coef chainage'!$C60</f>
        <v>112.48278012614196</v>
      </c>
      <c r="Q52" s="25">
        <f>'[1]Indices reference_mensuels'!Q60*'[1]Coef chainage'!$C60</f>
        <v>61.462507599932081</v>
      </c>
      <c r="R52" s="25">
        <f>'[1]Indices reference_mensuels'!R60*'[1]Coef chainage'!$C60</f>
        <v>104.60429980981012</v>
      </c>
      <c r="S52" s="25">
        <f>'[1]Indices reference_mensuels'!S60*'[1]Coef chainage'!$C60</f>
        <v>135.30533539450204</v>
      </c>
      <c r="T52" s="25">
        <f>'[1]Indices reference_mensuels'!T60*'[1]Coef chainage'!$C60</f>
        <v>125.79717732004681</v>
      </c>
      <c r="U52" s="25">
        <f>'[1]Indices reference_mensuels'!U60*'[1]Coef chainage'!$C60</f>
        <v>124.94345342405238</v>
      </c>
      <c r="V52" s="25">
        <f>'[1]Indices reference_mensuels'!V60*'[1]Coef chainage'!$C60</f>
        <v>144.36345995477944</v>
      </c>
      <c r="W52" s="25">
        <f>'[1]Indices reference_mensuels'!W60*'[1]Coef chainage'!$C60</f>
        <v>123.00057364027845</v>
      </c>
      <c r="X52" s="25">
        <f>'[1]Indices reference_mensuels'!X60*'[1]Coef chainage'!$C60</f>
        <v>115.15792713190508</v>
      </c>
      <c r="Y52" s="25">
        <f>'[1]Indices reference_mensuels'!Y60*'[1]Coef chainage'!$C60</f>
        <v>106.04243109457181</v>
      </c>
      <c r="Z52" s="25">
        <f>'[1]Indices reference_mensuels'!Z60*'[1]Coef chainage'!$D60</f>
        <v>67.399392887548416</v>
      </c>
      <c r="AA52" s="25">
        <f>'[1]Indices reference_mensuels'!AA60*'[1]Coef chainage'!$D60</f>
        <v>61.867607516326736</v>
      </c>
      <c r="AB52" s="25">
        <f>'[1]Indices reference_mensuels'!AB60*'[1]Coef chainage'!$D60</f>
        <v>140.65016301012835</v>
      </c>
      <c r="AC52" s="25">
        <f>'[1]Indices reference_mensuels'!AC60*'[1]Coef chainage'!$D60</f>
        <v>128.48893833575877</v>
      </c>
      <c r="AD52" s="25">
        <f>'[1]Indices reference_mensuels'!AD60*'[1]Coef chainage'!$D60</f>
        <v>154.82528951837318</v>
      </c>
      <c r="AE52" s="25">
        <f>'[1]Indices reference_mensuels'!AE60*'[1]Coef chainage'!$D60</f>
        <v>86.495403463144143</v>
      </c>
      <c r="AF52" s="25">
        <f>'[1]Indices reference_mensuels'!AF60*'[1]Coef chainage'!$D60</f>
        <v>70.701200345159975</v>
      </c>
      <c r="AG52" s="25">
        <f>'[1]Indices reference_mensuels'!AG60*'[1]Coef chainage'!$D60</f>
        <v>178.66848653536914</v>
      </c>
      <c r="AH52" s="25">
        <f>'[1]Indices reference_mensuels'!AH60*'[1]Coef chainage'!$D60</f>
        <v>157.39773923219767</v>
      </c>
      <c r="AI52" s="25">
        <f>'[1]Indices reference_mensuels'!AI60*'[1]Coef chainage'!$D60</f>
        <v>182.21153398587936</v>
      </c>
      <c r="AJ52" s="25">
        <f>'[1]Indices reference_mensuels'!AJ60*'[1]Coef chainage'!$D60</f>
        <v>179.77137943055718</v>
      </c>
      <c r="AK52" s="25">
        <f>'[1]Indices reference_mensuels'!AK60*'[1]Coef chainage'!$D60</f>
        <v>182.51758306377843</v>
      </c>
      <c r="AL52" s="25">
        <f>'[1]Indices reference_mensuels'!AL60*'[1]Coef chainage'!$E60</f>
        <v>117.06385493773521</v>
      </c>
      <c r="AM52" s="25">
        <f>'[1]Indices reference_mensuels'!AM60*'[1]Coef chainage'!$E60</f>
        <v>115.66998840771026</v>
      </c>
      <c r="AN52" s="25">
        <f>'[1]Indices reference_mensuels'!AN60*'[1]Coef chainage'!$E60</f>
        <v>135.62889902824443</v>
      </c>
      <c r="AO52" s="25">
        <f>'[1]Indices reference_mensuels'!AO60*'[1]Coef chainage'!$E60</f>
        <v>109.82954302081443</v>
      </c>
      <c r="AP52" s="25">
        <f>'[1]Indices reference_mensuels'!AP60*'[1]Coef chainage'!$E60</f>
        <v>125.50627137057732</v>
      </c>
      <c r="AQ52" s="25">
        <f>'[1]Indices reference_mensuels'!AQ60*'[1]Coef chainage'!$E60</f>
        <v>105.79279051600517</v>
      </c>
      <c r="AR52" s="25">
        <f>'[1]Indices reference_mensuels'!AR60*'[1]Coef chainage'!$E60</f>
        <v>128.72760692699202</v>
      </c>
      <c r="AS52" s="25">
        <f>'[1]Indices reference_mensuels'!AS60*'[1]Coef chainage'!$E60</f>
        <v>125.28142500144287</v>
      </c>
      <c r="AT52" s="25">
        <f>'[1]Indices reference_mensuels'!AT60*'[1]Coef chainage'!$E60</f>
        <v>135.64869890636663</v>
      </c>
      <c r="AU52" s="25">
        <f>'[1]Indices reference_mensuels'!AU60*'[1]Coef chainage'!$E60</f>
        <v>163.47608018715485</v>
      </c>
      <c r="AV52" s="25">
        <f>'[1]Indices reference_mensuels'!AV60*'[1]Coef chainage'!$E60</f>
        <v>144.64874967911851</v>
      </c>
      <c r="AW52" s="25">
        <f>'[1]Indices reference_mensuels'!AW60*'[1]Coef chainage'!$E60</f>
        <v>166.39287778582769</v>
      </c>
      <c r="AX52" s="25">
        <f>'[1]Indices reference_mensuels'!AX60*'[1]Coef chainage'!$F60</f>
        <v>132.92331218070012</v>
      </c>
      <c r="AY52" s="25">
        <f>'[1]Indices reference_mensuels'!AY60*'[1]Coef chainage'!$F60</f>
        <v>143.57412570526409</v>
      </c>
      <c r="AZ52" s="25">
        <f>'[1]Indices reference_mensuels'!AZ60*'[1]Coef chainage'!$F60</f>
        <v>112.33298840382074</v>
      </c>
      <c r="BA52" s="25">
        <f>'[1]Indices reference_mensuels'!BA60*'[1]Coef chainage'!$F60</f>
        <v>95.183216022997655</v>
      </c>
      <c r="BB52" s="25">
        <f>'[1]Indices reference_mensuels'!BB60*'[1]Coef chainage'!$F60</f>
        <v>138.31656967445051</v>
      </c>
      <c r="BC52" s="25">
        <f>'[1]Indices reference_mensuels'!BC60*'[1]Coef chainage'!$F60</f>
        <v>126.73645412180278</v>
      </c>
      <c r="BD52" s="25">
        <f>'[1]Indices reference_mensuels'!BD60*'[1]Coef chainage'!$F60</f>
        <v>140.96866432560969</v>
      </c>
      <c r="BE52" s="25">
        <f>'[1]Indices reference_mensuels'!BE60*'[1]Coef chainage'!$F60</f>
        <v>104.02015509459152</v>
      </c>
      <c r="BF52" s="25">
        <f>'[1]Indices reference_mensuels'!BF60*'[1]Coef chainage'!$F60</f>
        <v>108.84686255912477</v>
      </c>
      <c r="BG52" s="25">
        <f>'[1]Indices reference_mensuels'!BG60*'[1]Coef chainage'!$F60</f>
        <v>152.6340366050789</v>
      </c>
      <c r="BH52" s="25">
        <f>'[1]Indices reference_mensuels'!BH60*'[1]Coef chainage'!$F60</f>
        <v>176.6237845614566</v>
      </c>
      <c r="BI52" s="25">
        <f>'[1]Indices reference_mensuels'!BI60*'[1]Coef chainage'!$F60</f>
        <v>159.7770896907393</v>
      </c>
      <c r="BJ52" s="25">
        <f>'[1]Indices reference_mensuels'!BJ60*'[1]Coef chainage'!$G60</f>
        <v>79.129313324817616</v>
      </c>
      <c r="BK52" s="25">
        <f>'[1]Indices reference_mensuels'!BK60*'[1]Coef chainage'!$G60</f>
        <v>68.123943282007218</v>
      </c>
      <c r="BL52" s="25">
        <f>'[1]Indices reference_mensuels'!BL60*'[1]Coef chainage'!$G60</f>
        <v>48.876157560399584</v>
      </c>
      <c r="BM52" s="25">
        <f>'[1]Indices reference_mensuels'!BM60*'[1]Coef chainage'!$G60</f>
        <v>21.750780162398804</v>
      </c>
      <c r="BN52" s="25">
        <f>'[1]Indices reference_mensuels'!BN60*'[1]Coef chainage'!$G60</f>
        <v>29.363203653852739</v>
      </c>
      <c r="BO52" s="25">
        <f>'[1]Indices reference_mensuels'!BO60*'[1]Coef chainage'!$G60</f>
        <v>37.005883566104615</v>
      </c>
      <c r="BP52" s="25">
        <f>'[1]Indices reference_mensuels'!BP60*'[1]Coef chainage'!$G60</f>
        <v>53.834668000390074</v>
      </c>
      <c r="BQ52" s="25">
        <f>'[1]Indices reference_mensuels'!BQ60*'[1]Coef chainage'!$G60</f>
        <v>68.297268072936674</v>
      </c>
      <c r="BR52" s="25">
        <f>'[1]Indices reference_mensuels'!BR60*'[1]Coef chainage'!$G60</f>
        <v>60.559359822781786</v>
      </c>
      <c r="BS52" s="25">
        <f>'[1]Indices reference_mensuels'!BS60*'[1]Coef chainage'!$G60</f>
        <v>56.786553598827638</v>
      </c>
      <c r="BT52" s="25">
        <f>'[1]Indices reference_mensuels'!BT60*'[1]Coef chainage'!$G60</f>
        <v>62.978694302493366</v>
      </c>
      <c r="BU52" s="25">
        <f>'[1]Indices reference_mensuels'!BU60*'[1]Coef chainage'!$G60</f>
        <v>65.978776674140761</v>
      </c>
      <c r="BV52" s="25">
        <f>'[1]Indices reference_mensuels'!BV60*'[1]Coef chainage'!$H60</f>
        <v>193.3684758092414</v>
      </c>
      <c r="BW52" s="25">
        <f>'[1]Indices reference_mensuels'!BW60*'[1]Coef chainage'!$H60</f>
        <v>224.49301320262447</v>
      </c>
      <c r="BX52" s="25">
        <f>'[1]Indices reference_mensuels'!BX60*'[1]Coef chainage'!$H60</f>
        <v>318.44465598353668</v>
      </c>
      <c r="BY52" s="25">
        <f>'[1]Indices reference_mensuels'!BY60*'[1]Coef chainage'!$H60</f>
        <v>189.2771839252963</v>
      </c>
      <c r="BZ52" s="25">
        <f>'[1]Indices reference_mensuels'!BZ60*'[1]Coef chainage'!$H60</f>
        <v>161.74980204593061</v>
      </c>
      <c r="CA52" s="25">
        <f>'[1]Indices reference_mensuels'!CA60*'[1]Coef chainage'!$H60</f>
        <v>0</v>
      </c>
      <c r="CB52" s="25">
        <f>'[1]Indices reference_mensuels'!CB60*'[1]Coef chainage'!$H60</f>
        <v>0</v>
      </c>
      <c r="CC52" s="11"/>
      <c r="CD52" s="11"/>
      <c r="CE52" s="11"/>
      <c r="CF52" s="11"/>
      <c r="CG52" s="11"/>
      <c r="CH52" s="11"/>
      <c r="CI52" s="11"/>
      <c r="CJ52" s="1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</row>
    <row r="53" spans="1:128" ht="24.95" customHeight="1" x14ac:dyDescent="0.3">
      <c r="A53" s="41" t="s">
        <v>42</v>
      </c>
      <c r="B53" s="25">
        <f>'[1]Indices reference_mensuels'!B61*'[1]Coef chainage'!$B61</f>
        <v>96.984167888590733</v>
      </c>
      <c r="C53" s="25">
        <f>'[1]Indices reference_mensuels'!C61*'[1]Coef chainage'!$B61</f>
        <v>101.6590310821541</v>
      </c>
      <c r="D53" s="25">
        <f>'[1]Indices reference_mensuels'!D61*'[1]Coef chainage'!$B61</f>
        <v>102.73552766130683</v>
      </c>
      <c r="E53" s="25">
        <f>'[1]Indices reference_mensuels'!E61*'[1]Coef chainage'!$B61</f>
        <v>105.07363979745554</v>
      </c>
      <c r="F53" s="25">
        <f>'[1]Indices reference_mensuels'!F61*'[1]Coef chainage'!$B61</f>
        <v>105.9004773405662</v>
      </c>
      <c r="G53" s="25">
        <f>'[1]Indices reference_mensuels'!G61*'[1]Coef chainage'!$B61</f>
        <v>96.191868963384408</v>
      </c>
      <c r="H53" s="25">
        <f>'[1]Indices reference_mensuels'!H61*'[1]Coef chainage'!$B61</f>
        <v>97.2128845509325</v>
      </c>
      <c r="I53" s="25">
        <f>'[1]Indices reference_mensuels'!I61*'[1]Coef chainage'!$B61</f>
        <v>93.937908977631736</v>
      </c>
      <c r="J53" s="25">
        <f>'[1]Indices reference_mensuels'!J61*'[1]Coef chainage'!$B61</f>
        <v>94.205961574320284</v>
      </c>
      <c r="K53" s="25">
        <f>'[1]Indices reference_mensuels'!K61*'[1]Coef chainage'!$B61</f>
        <v>98.930611705895274</v>
      </c>
      <c r="L53" s="25">
        <f>'[1]Indices reference_mensuels'!L61*'[1]Coef chainage'!$B61</f>
        <v>102.16946309274194</v>
      </c>
      <c r="M53" s="25">
        <f>'[1]Indices reference_mensuels'!M61*'[1]Coef chainage'!$B61</f>
        <v>104.99845736502051</v>
      </c>
      <c r="N53" s="25">
        <f>'[1]Indices reference_mensuels'!N61*'[1]Coef chainage'!$C61</f>
        <v>48.845655406081192</v>
      </c>
      <c r="O53" s="25">
        <f>'[1]Indices reference_mensuels'!O61*'[1]Coef chainage'!$C61</f>
        <v>48.35067949458481</v>
      </c>
      <c r="P53" s="25">
        <f>'[1]Indices reference_mensuels'!P61*'[1]Coef chainage'!$C61</f>
        <v>53.275107563315338</v>
      </c>
      <c r="Q53" s="25">
        <f>'[1]Indices reference_mensuels'!Q61*'[1]Coef chainage'!$C61</f>
        <v>52.988439879341428</v>
      </c>
      <c r="R53" s="25">
        <f>'[1]Indices reference_mensuels'!R61*'[1]Coef chainage'!$C61</f>
        <v>51.037891163468828</v>
      </c>
      <c r="S53" s="25">
        <f>'[1]Indices reference_mensuels'!S61*'[1]Coef chainage'!$C61</f>
        <v>45.344236955771336</v>
      </c>
      <c r="T53" s="25">
        <f>'[1]Indices reference_mensuels'!T61*'[1]Coef chainage'!$C61</f>
        <v>56.027494304796832</v>
      </c>
      <c r="U53" s="25">
        <f>'[1]Indices reference_mensuels'!U61*'[1]Coef chainage'!$C61</f>
        <v>61.290245591909382</v>
      </c>
      <c r="V53" s="25">
        <f>'[1]Indices reference_mensuels'!V61*'[1]Coef chainage'!$C61</f>
        <v>58.827449794502861</v>
      </c>
      <c r="W53" s="25">
        <f>'[1]Indices reference_mensuels'!W61*'[1]Coef chainage'!$C61</f>
        <v>49.904619978836017</v>
      </c>
      <c r="X53" s="25">
        <f>'[1]Indices reference_mensuels'!X61*'[1]Coef chainage'!$C61</f>
        <v>57.967106080830511</v>
      </c>
      <c r="Y53" s="25">
        <f>'[1]Indices reference_mensuels'!Y61*'[1]Coef chainage'!$C61</f>
        <v>57.371505115183808</v>
      </c>
      <c r="Z53" s="25">
        <f>'[1]Indices reference_mensuels'!Z61*'[1]Coef chainage'!$D61</f>
        <v>59.815733499820766</v>
      </c>
      <c r="AA53" s="25">
        <f>'[1]Indices reference_mensuels'!AA61*'[1]Coef chainage'!$D61</f>
        <v>54.523460753073891</v>
      </c>
      <c r="AB53" s="25">
        <f>'[1]Indices reference_mensuels'!AB61*'[1]Coef chainage'!$D61</f>
        <v>63.685268231969843</v>
      </c>
      <c r="AC53" s="25">
        <f>'[1]Indices reference_mensuels'!AC61*'[1]Coef chainage'!$D61</f>
        <v>66.443614470761972</v>
      </c>
      <c r="AD53" s="25">
        <f>'[1]Indices reference_mensuels'!AD61*'[1]Coef chainage'!$D61</f>
        <v>61.969528496190335</v>
      </c>
      <c r="AE53" s="25">
        <f>'[1]Indices reference_mensuels'!AE61*'[1]Coef chainage'!$D61</f>
        <v>70.112758251164564</v>
      </c>
      <c r="AF53" s="25">
        <f>'[1]Indices reference_mensuels'!AF61*'[1]Coef chainage'!$D61</f>
        <v>105.18536925604235</v>
      </c>
      <c r="AG53" s="25">
        <f>'[1]Indices reference_mensuels'!AG61*'[1]Coef chainage'!$D61</f>
        <v>129.89143449628642</v>
      </c>
      <c r="AH53" s="25">
        <f>'[1]Indices reference_mensuels'!AH61*'[1]Coef chainage'!$D61</f>
        <v>131.59525597043799</v>
      </c>
      <c r="AI53" s="25">
        <f>'[1]Indices reference_mensuels'!AI61*'[1]Coef chainage'!$D61</f>
        <v>128.32816097458058</v>
      </c>
      <c r="AJ53" s="25">
        <f>'[1]Indices reference_mensuels'!AJ61*'[1]Coef chainage'!$D61</f>
        <v>68.709014242045527</v>
      </c>
      <c r="AK53" s="25">
        <f>'[1]Indices reference_mensuels'!AK61*'[1]Coef chainage'!$D61</f>
        <v>71.847922059257755</v>
      </c>
      <c r="AL53" s="25">
        <f>'[1]Indices reference_mensuels'!AL61*'[1]Coef chainage'!$E61</f>
        <v>69.351221454388394</v>
      </c>
      <c r="AM53" s="25">
        <f>'[1]Indices reference_mensuels'!AM61*'[1]Coef chainage'!$E61</f>
        <v>67.751042256182131</v>
      </c>
      <c r="AN53" s="25">
        <f>'[1]Indices reference_mensuels'!AN61*'[1]Coef chainage'!$E61</f>
        <v>64.055892383724043</v>
      </c>
      <c r="AO53" s="25">
        <f>'[1]Indices reference_mensuels'!AO61*'[1]Coef chainage'!$E61</f>
        <v>61.709758869980654</v>
      </c>
      <c r="AP53" s="25">
        <f>'[1]Indices reference_mensuels'!AP61*'[1]Coef chainage'!$E61</f>
        <v>59.455400968957477</v>
      </c>
      <c r="AQ53" s="25">
        <f>'[1]Indices reference_mensuels'!AQ61*'[1]Coef chainage'!$E61</f>
        <v>51.767493127352608</v>
      </c>
      <c r="AR53" s="25">
        <f>'[1]Indices reference_mensuels'!AR61*'[1]Coef chainage'!$E61</f>
        <v>63.617207004898823</v>
      </c>
      <c r="AS53" s="25">
        <f>'[1]Indices reference_mensuels'!AS61*'[1]Coef chainage'!$E61</f>
        <v>80.333106222541829</v>
      </c>
      <c r="AT53" s="25">
        <f>'[1]Indices reference_mensuels'!AT61*'[1]Coef chainage'!$E61</f>
        <v>87.309981947335075</v>
      </c>
      <c r="AU53" s="25">
        <f>'[1]Indices reference_mensuels'!AU61*'[1]Coef chainage'!$E61</f>
        <v>92.049341786628077</v>
      </c>
      <c r="AV53" s="25">
        <f>'[1]Indices reference_mensuels'!AV61*'[1]Coef chainage'!$E61</f>
        <v>45.130740562379025</v>
      </c>
      <c r="AW53" s="25">
        <f>'[1]Indices reference_mensuels'!AW61*'[1]Coef chainage'!$E61</f>
        <v>54.555511510182427</v>
      </c>
      <c r="AX53" s="25">
        <f>'[1]Indices reference_mensuels'!AX61*'[1]Coef chainage'!$F61</f>
        <v>77.226747200176021</v>
      </c>
      <c r="AY53" s="25">
        <f>'[1]Indices reference_mensuels'!AY61*'[1]Coef chainage'!$F61</f>
        <v>50.332009166849168</v>
      </c>
      <c r="AZ53" s="25">
        <f>'[1]Indices reference_mensuels'!AZ61*'[1]Coef chainage'!$F61</f>
        <v>53.383700694278232</v>
      </c>
      <c r="BA53" s="25">
        <f>'[1]Indices reference_mensuels'!BA61*'[1]Coef chainage'!$F61</f>
        <v>66.609529577800416</v>
      </c>
      <c r="BB53" s="25">
        <f>'[1]Indices reference_mensuels'!BB61*'[1]Coef chainage'!$F61</f>
        <v>40.175997844519912</v>
      </c>
      <c r="BC53" s="25">
        <f>'[1]Indices reference_mensuels'!BC61*'[1]Coef chainage'!$F61</f>
        <v>44.193720840214816</v>
      </c>
      <c r="BD53" s="25">
        <f>'[1]Indices reference_mensuels'!BD61*'[1]Coef chainage'!$F61</f>
        <v>68.096305201589587</v>
      </c>
      <c r="BE53" s="25">
        <f>'[1]Indices reference_mensuels'!BE61*'[1]Coef chainage'!$F61</f>
        <v>98.343883911908591</v>
      </c>
      <c r="BF53" s="25">
        <f>'[1]Indices reference_mensuels'!BF61*'[1]Coef chainage'!$F61</f>
        <v>110.07816891097501</v>
      </c>
      <c r="BG53" s="25">
        <f>'[1]Indices reference_mensuels'!BG61*'[1]Coef chainage'!$F61</f>
        <v>107.90751131230859</v>
      </c>
      <c r="BH53" s="25">
        <f>'[1]Indices reference_mensuels'!BH61*'[1]Coef chainage'!$F61</f>
        <v>73.327311693741279</v>
      </c>
      <c r="BI53" s="25">
        <f>'[1]Indices reference_mensuels'!BI61*'[1]Coef chainage'!$F61</f>
        <v>78.497647687857125</v>
      </c>
      <c r="BJ53" s="25">
        <f>'[1]Indices reference_mensuels'!BJ61*'[1]Coef chainage'!$G61</f>
        <v>67.631849028449722</v>
      </c>
      <c r="BK53" s="25">
        <f>'[1]Indices reference_mensuels'!BK61*'[1]Coef chainage'!$G61</f>
        <v>68.065683537936351</v>
      </c>
      <c r="BL53" s="25">
        <f>'[1]Indices reference_mensuels'!BL61*'[1]Coef chainage'!$G61</f>
        <v>53.449266637752075</v>
      </c>
      <c r="BM53" s="25">
        <f>'[1]Indices reference_mensuels'!BM61*'[1]Coef chainage'!$G61</f>
        <v>46.303351902612057</v>
      </c>
      <c r="BN53" s="25">
        <f>'[1]Indices reference_mensuels'!BN61*'[1]Coef chainage'!$G61</f>
        <v>48.252828451705845</v>
      </c>
      <c r="BO53" s="25">
        <f>'[1]Indices reference_mensuels'!BO61*'[1]Coef chainage'!$G61</f>
        <v>40.327573670597921</v>
      </c>
      <c r="BP53" s="25">
        <f>'[1]Indices reference_mensuels'!BP61*'[1]Coef chainage'!$G61</f>
        <v>55.626598766441511</v>
      </c>
      <c r="BQ53" s="25">
        <f>'[1]Indices reference_mensuels'!BQ61*'[1]Coef chainage'!$G61</f>
        <v>63.90174245152582</v>
      </c>
      <c r="BR53" s="25">
        <f>'[1]Indices reference_mensuels'!BR61*'[1]Coef chainage'!$G61</f>
        <v>66.116218221068493</v>
      </c>
      <c r="BS53" s="25">
        <f>'[1]Indices reference_mensuels'!BS61*'[1]Coef chainage'!$G61</f>
        <v>71.402250174514108</v>
      </c>
      <c r="BT53" s="25">
        <f>'[1]Indices reference_mensuels'!BT61*'[1]Coef chainage'!$G61</f>
        <v>47.550767347100233</v>
      </c>
      <c r="BU53" s="25">
        <f>'[1]Indices reference_mensuels'!BU61*'[1]Coef chainage'!$G61</f>
        <v>66.732234580776733</v>
      </c>
      <c r="BV53" s="25">
        <f>'[1]Indices reference_mensuels'!BV61*'[1]Coef chainage'!$H61</f>
        <v>29.870557368564878</v>
      </c>
      <c r="BW53" s="25">
        <f>'[1]Indices reference_mensuels'!BW61*'[1]Coef chainage'!$H61</f>
        <v>29.788479762100128</v>
      </c>
      <c r="BX53" s="25">
        <f>'[1]Indices reference_mensuels'!BX61*'[1]Coef chainage'!$H61</f>
        <v>32.091515768494666</v>
      </c>
      <c r="BY53" s="25">
        <f>'[1]Indices reference_mensuels'!BY61*'[1]Coef chainage'!$H61</f>
        <v>32.396654329701427</v>
      </c>
      <c r="BZ53" s="25">
        <f>'[1]Indices reference_mensuels'!BZ61*'[1]Coef chainage'!$H61</f>
        <v>32.410907338132454</v>
      </c>
      <c r="CA53" s="25">
        <f>'[1]Indices reference_mensuels'!CA61*'[1]Coef chainage'!$H61</f>
        <v>0</v>
      </c>
      <c r="CB53" s="25">
        <f>'[1]Indices reference_mensuels'!CB61*'[1]Coef chainage'!$H61</f>
        <v>0</v>
      </c>
      <c r="CC53" s="11"/>
      <c r="CD53" s="11"/>
      <c r="CE53" s="11"/>
      <c r="CF53" s="11"/>
      <c r="CG53" s="11"/>
      <c r="CH53" s="11"/>
      <c r="CI53" s="11"/>
      <c r="CJ53" s="1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</row>
    <row r="54" spans="1:128" ht="24.95" customHeight="1" x14ac:dyDescent="0.3">
      <c r="A54" s="42" t="s">
        <v>43</v>
      </c>
      <c r="B54" s="25">
        <f>'[1]Indices reference_mensuels'!B62*'[1]Coef chainage'!$B62</f>
        <v>103.52281582647475</v>
      </c>
      <c r="C54" s="25">
        <f>'[1]Indices reference_mensuels'!C62*'[1]Coef chainage'!$B62</f>
        <v>108.09809092118518</v>
      </c>
      <c r="D54" s="25">
        <f>'[1]Indices reference_mensuels'!D62*'[1]Coef chainage'!$B62</f>
        <v>97.931322074311865</v>
      </c>
      <c r="E54" s="25">
        <f>'[1]Indices reference_mensuels'!E62*'[1]Coef chainage'!$B62</f>
        <v>108.93018322105901</v>
      </c>
      <c r="F54" s="25">
        <f>'[1]Indices reference_mensuels'!F62*'[1]Coef chainage'!$B62</f>
        <v>113.85479318539042</v>
      </c>
      <c r="G54" s="25">
        <f>'[1]Indices reference_mensuels'!G62*'[1]Coef chainage'!$B62</f>
        <v>92.809585938141737</v>
      </c>
      <c r="H54" s="25">
        <f>'[1]Indices reference_mensuels'!H62*'[1]Coef chainage'!$B62</f>
        <v>94.003823222505119</v>
      </c>
      <c r="I54" s="25">
        <f>'[1]Indices reference_mensuels'!I62*'[1]Coef chainage'!$B62</f>
        <v>97.26753539934397</v>
      </c>
      <c r="J54" s="25">
        <f>'[1]Indices reference_mensuels'!J62*'[1]Coef chainage'!$B62</f>
        <v>94.777467468925607</v>
      </c>
      <c r="K54" s="25">
        <f>'[1]Indices reference_mensuels'!K62*'[1]Coef chainage'!$B62</f>
        <v>92.056931487088207</v>
      </c>
      <c r="L54" s="25">
        <f>'[1]Indices reference_mensuels'!L62*'[1]Coef chainage'!$B62</f>
        <v>96.074401909885609</v>
      </c>
      <c r="M54" s="25">
        <f>'[1]Indices reference_mensuels'!M62*'[1]Coef chainage'!$B62</f>
        <v>100.67304934568855</v>
      </c>
      <c r="N54" s="25">
        <f>'[1]Indices reference_mensuels'!N62*'[1]Coef chainage'!$C62</f>
        <v>104.98070872678846</v>
      </c>
      <c r="O54" s="25">
        <f>'[1]Indices reference_mensuels'!O62*'[1]Coef chainage'!$C62</f>
        <v>102.41877323103921</v>
      </c>
      <c r="P54" s="25">
        <f>'[1]Indices reference_mensuels'!P62*'[1]Coef chainage'!$C62</f>
        <v>99.264342647189579</v>
      </c>
      <c r="Q54" s="25">
        <f>'[1]Indices reference_mensuels'!Q62*'[1]Coef chainage'!$C62</f>
        <v>102.34273522779017</v>
      </c>
      <c r="R54" s="25">
        <f>'[1]Indices reference_mensuels'!R62*'[1]Coef chainage'!$C62</f>
        <v>92.600516567824741</v>
      </c>
      <c r="S54" s="25">
        <f>'[1]Indices reference_mensuels'!S62*'[1]Coef chainage'!$C62</f>
        <v>91.961137225966283</v>
      </c>
      <c r="T54" s="25">
        <f>'[1]Indices reference_mensuels'!T62*'[1]Coef chainage'!$C62</f>
        <v>91.448098661755822</v>
      </c>
      <c r="U54" s="25">
        <f>'[1]Indices reference_mensuels'!U62*'[1]Coef chainage'!$C62</f>
        <v>93.948285531219014</v>
      </c>
      <c r="V54" s="25">
        <f>'[1]Indices reference_mensuels'!V62*'[1]Coef chainage'!$C62</f>
        <v>84.403791628218897</v>
      </c>
      <c r="W54" s="25">
        <f>'[1]Indices reference_mensuels'!W62*'[1]Coef chainage'!$C62</f>
        <v>92.115351036487908</v>
      </c>
      <c r="X54" s="25">
        <f>'[1]Indices reference_mensuels'!X62*'[1]Coef chainage'!$C62</f>
        <v>100.48631535865034</v>
      </c>
      <c r="Y54" s="25">
        <f>'[1]Indices reference_mensuels'!Y62*'[1]Coef chainage'!$C62</f>
        <v>107.1009178860612</v>
      </c>
      <c r="Z54" s="25">
        <f>'[1]Indices reference_mensuels'!Z62*'[1]Coef chainage'!$D62</f>
        <v>205.84541671636657</v>
      </c>
      <c r="AA54" s="25">
        <f>'[1]Indices reference_mensuels'!AA62*'[1]Coef chainage'!$D62</f>
        <v>184.88557847623429</v>
      </c>
      <c r="AB54" s="25">
        <f>'[1]Indices reference_mensuels'!AB62*'[1]Coef chainage'!$D62</f>
        <v>203.41569426674869</v>
      </c>
      <c r="AC54" s="25">
        <f>'[1]Indices reference_mensuels'!AC62*'[1]Coef chainage'!$D62</f>
        <v>177.17889945125037</v>
      </c>
      <c r="AD54" s="25">
        <f>'[1]Indices reference_mensuels'!AD62*'[1]Coef chainage'!$D62</f>
        <v>190.14009819490727</v>
      </c>
      <c r="AE54" s="25">
        <f>'[1]Indices reference_mensuels'!AE62*'[1]Coef chainage'!$D62</f>
        <v>162.5384210139942</v>
      </c>
      <c r="AF54" s="25">
        <f>'[1]Indices reference_mensuels'!AF62*'[1]Coef chainage'!$D62</f>
        <v>168.88780131402342</v>
      </c>
      <c r="AG54" s="25">
        <f>'[1]Indices reference_mensuels'!AG62*'[1]Coef chainage'!$D62</f>
        <v>171.10831945038601</v>
      </c>
      <c r="AH54" s="25">
        <f>'[1]Indices reference_mensuels'!AH62*'[1]Coef chainage'!$D62</f>
        <v>107.35313256461643</v>
      </c>
      <c r="AI54" s="25">
        <f>'[1]Indices reference_mensuels'!AI62*'[1]Coef chainage'!$D62</f>
        <v>118.59244794911366</v>
      </c>
      <c r="AJ54" s="25">
        <f>'[1]Indices reference_mensuels'!AJ62*'[1]Coef chainage'!$D62</f>
        <v>156.73155431618062</v>
      </c>
      <c r="AK54" s="25">
        <f>'[1]Indices reference_mensuels'!AK62*'[1]Coef chainage'!$D62</f>
        <v>162.42068916182293</v>
      </c>
      <c r="AL54" s="25">
        <f>'[1]Indices reference_mensuels'!AL62*'[1]Coef chainage'!$E62</f>
        <v>161.01874718906362</v>
      </c>
      <c r="AM54" s="25">
        <f>'[1]Indices reference_mensuels'!AM62*'[1]Coef chainage'!$E62</f>
        <v>152.67769871782517</v>
      </c>
      <c r="AN54" s="25">
        <f>'[1]Indices reference_mensuels'!AN62*'[1]Coef chainage'!$E62</f>
        <v>167.22325109664524</v>
      </c>
      <c r="AO54" s="25">
        <f>'[1]Indices reference_mensuels'!AO62*'[1]Coef chainage'!$E62</f>
        <v>167.39724054545792</v>
      </c>
      <c r="AP54" s="25">
        <f>'[1]Indices reference_mensuels'!AP62*'[1]Coef chainage'!$E62</f>
        <v>170.53097838163004</v>
      </c>
      <c r="AQ54" s="25">
        <f>'[1]Indices reference_mensuels'!AQ62*'[1]Coef chainage'!$E62</f>
        <v>161.10812570525803</v>
      </c>
      <c r="AR54" s="25">
        <f>'[1]Indices reference_mensuels'!AR62*'[1]Coef chainage'!$E62</f>
        <v>165.63725912791168</v>
      </c>
      <c r="AS54" s="25">
        <f>'[1]Indices reference_mensuels'!AS62*'[1]Coef chainage'!$E62</f>
        <v>160.209099440063</v>
      </c>
      <c r="AT54" s="25">
        <f>'[1]Indices reference_mensuels'!AT62*'[1]Coef chainage'!$E62</f>
        <v>150.37917723958537</v>
      </c>
      <c r="AU54" s="25">
        <f>'[1]Indices reference_mensuels'!AU62*'[1]Coef chainage'!$E62</f>
        <v>109.14345057237642</v>
      </c>
      <c r="AV54" s="25">
        <f>'[1]Indices reference_mensuels'!AV62*'[1]Coef chainage'!$E62</f>
        <v>114.49464941334651</v>
      </c>
      <c r="AW54" s="25">
        <f>'[1]Indices reference_mensuels'!AW62*'[1]Coef chainage'!$E62</f>
        <v>115.51289688036888</v>
      </c>
      <c r="AX54" s="25">
        <f>'[1]Indices reference_mensuels'!AX62*'[1]Coef chainage'!$F62</f>
        <v>123.32302514356178</v>
      </c>
      <c r="AY54" s="25">
        <f>'[1]Indices reference_mensuels'!AY62*'[1]Coef chainage'!$F62</f>
        <v>123.64696970700285</v>
      </c>
      <c r="AZ54" s="25">
        <f>'[1]Indices reference_mensuels'!AZ62*'[1]Coef chainage'!$F62</f>
        <v>121.42659245023948</v>
      </c>
      <c r="BA54" s="25">
        <f>'[1]Indices reference_mensuels'!BA62*'[1]Coef chainage'!$F62</f>
        <v>126.4725717411672</v>
      </c>
      <c r="BB54" s="25">
        <f>'[1]Indices reference_mensuels'!BB62*'[1]Coef chainage'!$F62</f>
        <v>88.976437939417337</v>
      </c>
      <c r="BC54" s="25">
        <f>'[1]Indices reference_mensuels'!BC62*'[1]Coef chainage'!$F62</f>
        <v>142.61408405487597</v>
      </c>
      <c r="BD54" s="25">
        <f>'[1]Indices reference_mensuels'!BD62*'[1]Coef chainage'!$F62</f>
        <v>156.5648407982539</v>
      </c>
      <c r="BE54" s="25">
        <f>'[1]Indices reference_mensuels'!BE62*'[1]Coef chainage'!$F62</f>
        <v>155.46674095918394</v>
      </c>
      <c r="BF54" s="25">
        <f>'[1]Indices reference_mensuels'!BF62*'[1]Coef chainage'!$F62</f>
        <v>126.09383619850162</v>
      </c>
      <c r="BG54" s="25">
        <f>'[1]Indices reference_mensuels'!BG62*'[1]Coef chainage'!$F62</f>
        <v>131.49616423961123</v>
      </c>
      <c r="BH54" s="25">
        <f>'[1]Indices reference_mensuels'!BH62*'[1]Coef chainage'!$F62</f>
        <v>122.7215912893996</v>
      </c>
      <c r="BI54" s="25">
        <f>'[1]Indices reference_mensuels'!BI62*'[1]Coef chainage'!$F62</f>
        <v>141.35457266048104</v>
      </c>
      <c r="BJ54" s="25">
        <f>'[1]Indices reference_mensuels'!BJ62*'[1]Coef chainage'!$G62</f>
        <v>177.0634324007859</v>
      </c>
      <c r="BK54" s="25">
        <f>'[1]Indices reference_mensuels'!BK62*'[1]Coef chainage'!$G62</f>
        <v>172.20048679663066</v>
      </c>
      <c r="BL54" s="25">
        <f>'[1]Indices reference_mensuels'!BL62*'[1]Coef chainage'!$G62</f>
        <v>121.42659245023945</v>
      </c>
      <c r="BM54" s="25">
        <f>'[1]Indices reference_mensuels'!BM62*'[1]Coef chainage'!$G62</f>
        <v>174.14411810697808</v>
      </c>
      <c r="BN54" s="25">
        <f>'[1]Indices reference_mensuels'!BN62*'[1]Coef chainage'!$G62</f>
        <v>88.976437939417323</v>
      </c>
      <c r="BO54" s="25">
        <f>'[1]Indices reference_mensuels'!BO62*'[1]Coef chainage'!$G62</f>
        <v>142.61408405487595</v>
      </c>
      <c r="BP54" s="25">
        <f>'[1]Indices reference_mensuels'!BP62*'[1]Coef chainage'!$G62</f>
        <v>156.56484079825384</v>
      </c>
      <c r="BQ54" s="25">
        <f>'[1]Indices reference_mensuels'!BQ62*'[1]Coef chainage'!$G62</f>
        <v>155.46674095918391</v>
      </c>
      <c r="BR54" s="25">
        <f>'[1]Indices reference_mensuels'!BR62*'[1]Coef chainage'!$G62</f>
        <v>126.09383619850159</v>
      </c>
      <c r="BS54" s="25">
        <f>'[1]Indices reference_mensuels'!BS62*'[1]Coef chainage'!$G62</f>
        <v>131.4961642396112</v>
      </c>
      <c r="BT54" s="25">
        <f>'[1]Indices reference_mensuels'!BT62*'[1]Coef chainage'!$G62</f>
        <v>152.2575204923746</v>
      </c>
      <c r="BU54" s="25">
        <f>'[1]Indices reference_mensuels'!BU62*'[1]Coef chainage'!$G62</f>
        <v>169.21536984283193</v>
      </c>
      <c r="BV54" s="25">
        <f>'[1]Indices reference_mensuels'!BV62*'[1]Coef chainage'!$H62</f>
        <v>148.97892784486416</v>
      </c>
      <c r="BW54" s="25">
        <f>'[1]Indices reference_mensuels'!BW62*'[1]Coef chainage'!$H62</f>
        <v>147.31635318792218</v>
      </c>
      <c r="BX54" s="25">
        <f>'[1]Indices reference_mensuels'!BX62*'[1]Coef chainage'!$H62</f>
        <v>148.52136922730099</v>
      </c>
      <c r="BY54" s="25">
        <f>'[1]Indices reference_mensuels'!BY62*'[1]Coef chainage'!$H62</f>
        <v>179.96447772323253</v>
      </c>
      <c r="BZ54" s="25">
        <f>'[1]Indices reference_mensuels'!BZ62*'[1]Coef chainage'!$H62</f>
        <v>170.35104219102232</v>
      </c>
      <c r="CA54" s="25">
        <f>'[1]Indices reference_mensuels'!CA62*'[1]Coef chainage'!$H62</f>
        <v>0</v>
      </c>
      <c r="CB54" s="25">
        <f>'[1]Indices reference_mensuels'!CB62*'[1]Coef chainage'!$H62</f>
        <v>0</v>
      </c>
      <c r="CC54" s="11"/>
      <c r="CD54" s="11"/>
      <c r="CE54" s="11"/>
      <c r="CF54" s="11"/>
      <c r="CG54" s="11"/>
      <c r="CH54" s="11"/>
      <c r="CI54" s="11"/>
      <c r="CJ54" s="1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</row>
    <row r="55" spans="1:128" ht="24.95" customHeight="1" thickBot="1" x14ac:dyDescent="0.35">
      <c r="A55" s="43" t="s">
        <v>44</v>
      </c>
      <c r="B55" s="27">
        <f>'[1]Indices reference_mensuels'!B63*'[1]Coef chainage'!$B63</f>
        <v>132.09655175010505</v>
      </c>
      <c r="C55" s="27">
        <f>'[1]Indices reference_mensuels'!C63*'[1]Coef chainage'!$B63</f>
        <v>79.036871705414285</v>
      </c>
      <c r="D55" s="27">
        <f>'[1]Indices reference_mensuels'!D63*'[1]Coef chainage'!$B63</f>
        <v>110.61138682988535</v>
      </c>
      <c r="E55" s="27">
        <f>'[1]Indices reference_mensuels'!E63*'[1]Coef chainage'!$B63</f>
        <v>124.55496271414643</v>
      </c>
      <c r="F55" s="27">
        <f>'[1]Indices reference_mensuels'!F63*'[1]Coef chainage'!$B63</f>
        <v>110.32494172300605</v>
      </c>
      <c r="G55" s="27">
        <f>'[1]Indices reference_mensuels'!G63*'[1]Coef chainage'!$B63</f>
        <v>168.42853549098868</v>
      </c>
      <c r="H55" s="27">
        <f>'[1]Indices reference_mensuels'!H63*'[1]Coef chainage'!$B63</f>
        <v>182.71179357158681</v>
      </c>
      <c r="I55" s="27">
        <f>'[1]Indices reference_mensuels'!I63*'[1]Coef chainage'!$B63</f>
        <v>121.73029521146</v>
      </c>
      <c r="J55" s="27">
        <f>'[1]Indices reference_mensuels'!J63*'[1]Coef chainage'!$B63</f>
        <v>64.937497165445592</v>
      </c>
      <c r="K55" s="27">
        <f>'[1]Indices reference_mensuels'!K63*'[1]Coef chainage'!$B63</f>
        <v>41.227335636997971</v>
      </c>
      <c r="L55" s="27">
        <f>'[1]Indices reference_mensuels'!L63*'[1]Coef chainage'!$B63</f>
        <v>38.716979572666894</v>
      </c>
      <c r="M55" s="27">
        <f>'[1]Indices reference_mensuels'!M63*'[1]Coef chainage'!$B63</f>
        <v>25.622848628296818</v>
      </c>
      <c r="N55" s="27">
        <f>'[1]Indices reference_mensuels'!N63*'[1]Coef chainage'!$C63</f>
        <v>65.221796508391904</v>
      </c>
      <c r="O55" s="27">
        <f>'[1]Indices reference_mensuels'!O63*'[1]Coef chainage'!$C63</f>
        <v>76.868545884890466</v>
      </c>
      <c r="P55" s="27">
        <f>'[1]Indices reference_mensuels'!P63*'[1]Coef chainage'!$C63</f>
        <v>81.527245635489862</v>
      </c>
      <c r="Q55" s="27">
        <f>'[1]Indices reference_mensuels'!Q63*'[1]Coef chainage'!$C63</f>
        <v>39.598947880095075</v>
      </c>
      <c r="R55" s="27">
        <f>'[1]Indices reference_mensuels'!R63*'[1]Coef chainage'!$C63</f>
        <v>30.281548378896243</v>
      </c>
      <c r="S55" s="27">
        <f>'[1]Indices reference_mensuels'!S63*'[1]Coef chainage'!$C63</f>
        <v>146.06341691863332</v>
      </c>
      <c r="T55" s="27">
        <f>'[1]Indices reference_mensuels'!T63*'[1]Coef chainage'!$C63</f>
        <v>150.86422211849802</v>
      </c>
      <c r="U55" s="27">
        <f>'[1]Indices reference_mensuels'!U63*'[1]Coef chainage'!$C63</f>
        <v>120.44030581067275</v>
      </c>
      <c r="V55" s="27">
        <f>'[1]Indices reference_mensuels'!V63*'[1]Coef chainage'!$C63</f>
        <v>121.0777920719367</v>
      </c>
      <c r="W55" s="27">
        <f>'[1]Indices reference_mensuels'!W63*'[1]Coef chainage'!$C63</f>
        <v>81.546492785098536</v>
      </c>
      <c r="X55" s="27">
        <f>'[1]Indices reference_mensuels'!X63*'[1]Coef chainage'!$C63</f>
        <v>83.755455348364208</v>
      </c>
      <c r="Y55" s="27">
        <f>'[1]Indices reference_mensuels'!Y63*'[1]Coef chainage'!$C63</f>
        <v>91.029230422401042</v>
      </c>
      <c r="Z55" s="27">
        <f>'[1]Indices reference_mensuels'!Z63*'[1]Coef chainage'!$D63</f>
        <v>24.992711824377707</v>
      </c>
      <c r="AA55" s="27">
        <f>'[1]Indices reference_mensuels'!AA63*'[1]Coef chainage'!$D63</f>
        <v>26.243870749142687</v>
      </c>
      <c r="AB55" s="27">
        <f>'[1]Indices reference_mensuels'!AB63*'[1]Coef chainage'!$D63</f>
        <v>26.699337884528408</v>
      </c>
      <c r="AC55" s="27">
        <f>'[1]Indices reference_mensuels'!AC63*'[1]Coef chainage'!$D63</f>
        <v>22.613367911504113</v>
      </c>
      <c r="AD55" s="27">
        <f>'[1]Indices reference_mensuels'!AD63*'[1]Coef chainage'!$D63</f>
        <v>106.77638158943765</v>
      </c>
      <c r="AE55" s="27">
        <f>'[1]Indices reference_mensuels'!AE63*'[1]Coef chainage'!$D63</f>
        <v>238.42220865390078</v>
      </c>
      <c r="AF55" s="27">
        <f>'[1]Indices reference_mensuels'!AF63*'[1]Coef chainage'!$D63</f>
        <v>158.58256340340779</v>
      </c>
      <c r="AG55" s="27">
        <f>'[1]Indices reference_mensuels'!AG63*'[1]Coef chainage'!$D63</f>
        <v>121.58919983610056</v>
      </c>
      <c r="AH55" s="27">
        <f>'[1]Indices reference_mensuels'!AH63*'[1]Coef chainage'!$D63</f>
        <v>121.83190979201322</v>
      </c>
      <c r="AI55" s="27">
        <f>'[1]Indices reference_mensuels'!AI63*'[1]Coef chainage'!$D63</f>
        <v>74.131250505522075</v>
      </c>
      <c r="AJ55" s="27">
        <f>'[1]Indices reference_mensuels'!AJ63*'[1]Coef chainage'!$D63</f>
        <v>18.636548158950802</v>
      </c>
      <c r="AK55" s="27">
        <f>'[1]Indices reference_mensuels'!AK63*'[1]Coef chainage'!$D63</f>
        <v>97.828311470310851</v>
      </c>
      <c r="AL55" s="27">
        <f>'[1]Indices reference_mensuels'!AL63*'[1]Coef chainage'!$E63</f>
        <v>3.6462034052108603</v>
      </c>
      <c r="AM55" s="27">
        <f>'[1]Indices reference_mensuels'!AM63*'[1]Coef chainage'!$E63</f>
        <v>4.2973111561413715</v>
      </c>
      <c r="AN55" s="27">
        <f>'[1]Indices reference_mensuels'!AN63*'[1]Coef chainage'!$E63</f>
        <v>4.5577542565135749</v>
      </c>
      <c r="AO55" s="27">
        <f>'[1]Indices reference_mensuels'!AO63*'[1]Coef chainage'!$E63</f>
        <v>2.213766353163737</v>
      </c>
      <c r="AP55" s="27">
        <f>'[1]Indices reference_mensuels'!AP63*'[1]Coef chainage'!$E63</f>
        <v>1.6928801524193282</v>
      </c>
      <c r="AQ55" s="27">
        <f>'[1]Indices reference_mensuels'!AQ63*'[1]Coef chainage'!$E63</f>
        <v>80.737361115383351</v>
      </c>
      <c r="AR55" s="27">
        <f>'[1]Indices reference_mensuels'!AR63*'[1]Coef chainage'!$E63</f>
        <v>83.789956922136739</v>
      </c>
      <c r="AS55" s="27">
        <f>'[1]Indices reference_mensuels'!AS63*'[1]Coef chainage'!$E63</f>
        <v>61.692592184715281</v>
      </c>
      <c r="AT55" s="27">
        <f>'[1]Indices reference_mensuels'!AT63*'[1]Coef chainage'!$E63</f>
        <v>61.748310235472907</v>
      </c>
      <c r="AU55" s="27">
        <f>'[1]Indices reference_mensuels'!AU63*'[1]Coef chainage'!$E63</f>
        <v>33.110723054678758</v>
      </c>
      <c r="AV55" s="27">
        <f>'[1]Indices reference_mensuels'!AV63*'[1]Coef chainage'!$E63</f>
        <v>34.218089717679682</v>
      </c>
      <c r="AW55" s="27">
        <f>'[1]Indices reference_mensuels'!AW63*'[1]Coef chainage'!$E63</f>
        <v>38.912128058640491</v>
      </c>
      <c r="AX55" s="27">
        <f>'[1]Indices reference_mensuels'!AX63*'[1]Coef chainage'!$F63</f>
        <v>39.598745146748428</v>
      </c>
      <c r="AY55" s="27">
        <f>'[1]Indices reference_mensuels'!AY63*'[1]Coef chainage'!$F63</f>
        <v>39.598745146748428</v>
      </c>
      <c r="AZ55" s="27">
        <f>'[1]Indices reference_mensuels'!AZ63*'[1]Coef chainage'!$F63</f>
        <v>39.598745146748428</v>
      </c>
      <c r="BA55" s="27">
        <f>'[1]Indices reference_mensuels'!BA63*'[1]Coef chainage'!$F63</f>
        <v>143.71186711551687</v>
      </c>
      <c r="BB55" s="27">
        <f>'[1]Indices reference_mensuels'!BB63*'[1]Coef chainage'!$F63</f>
        <v>39.598745146748428</v>
      </c>
      <c r="BC55" s="27">
        <f>'[1]Indices reference_mensuels'!BC63*'[1]Coef chainage'!$F63</f>
        <v>39.598745146748428</v>
      </c>
      <c r="BD55" s="27">
        <f>'[1]Indices reference_mensuels'!BD63*'[1]Coef chainage'!$F63</f>
        <v>7.0033429213015044</v>
      </c>
      <c r="BE55" s="27">
        <f>'[1]Indices reference_mensuels'!BE63*'[1]Coef chainage'!$F63</f>
        <v>24.093399483404806</v>
      </c>
      <c r="BF55" s="27">
        <f>'[1]Indices reference_mensuels'!BF63*'[1]Coef chainage'!$F63</f>
        <v>39.598745146748428</v>
      </c>
      <c r="BG55" s="27">
        <f>'[1]Indices reference_mensuels'!BG63*'[1]Coef chainage'!$F63</f>
        <v>39.598745146748428</v>
      </c>
      <c r="BH55" s="27">
        <f>'[1]Indices reference_mensuels'!BH63*'[1]Coef chainage'!$F63</f>
        <v>10.660372125567486</v>
      </c>
      <c r="BI55" s="27">
        <f>'[1]Indices reference_mensuels'!BI63*'[1]Coef chainage'!$F63</f>
        <v>12.524744087951518</v>
      </c>
      <c r="BJ55" s="27">
        <f>'[1]Indices reference_mensuels'!BJ63*'[1]Coef chainage'!$G63</f>
        <v>9.8237977799903362</v>
      </c>
      <c r="BK55" s="27">
        <f>'[1]Indices reference_mensuels'!BK63*'[1]Coef chainage'!$G63</f>
        <v>8.5249530992486466</v>
      </c>
      <c r="BL55" s="27">
        <f>'[1]Indices reference_mensuels'!BL63*'[1]Coef chainage'!$G63</f>
        <v>2.6474059405603709</v>
      </c>
      <c r="BM55" s="27">
        <f>'[1]Indices reference_mensuels'!BM63*'[1]Coef chainage'!$G63</f>
        <v>1.4632262628934765</v>
      </c>
      <c r="BN55" s="27">
        <f>'[1]Indices reference_mensuels'!BN63*'[1]Coef chainage'!$G63</f>
        <v>1.1189377304479531</v>
      </c>
      <c r="BO55" s="27">
        <f>'[1]Indices reference_mensuels'!BO63*'[1]Coef chainage'!$G63</f>
        <v>53.364722529056216</v>
      </c>
      <c r="BP55" s="27">
        <f>'[1]Indices reference_mensuels'!BP63*'[1]Coef chainage'!$G63</f>
        <v>55.382387287605248</v>
      </c>
      <c r="BQ55" s="27">
        <f>'[1]Indices reference_mensuels'!BQ63*'[1]Coef chainage'!$G63</f>
        <v>40.776760827376982</v>
      </c>
      <c r="BR55" s="27">
        <f>'[1]Indices reference_mensuels'!BR63*'[1]Coef chainage'!$G63</f>
        <v>39.598745146748428</v>
      </c>
      <c r="BS55" s="27">
        <f>'[1]Indices reference_mensuels'!BS63*'[1]Coef chainage'!$G63</f>
        <v>39.598745146748428</v>
      </c>
      <c r="BT55" s="27">
        <f>'[1]Indices reference_mensuels'!BT63*'[1]Coef chainage'!$G63</f>
        <v>21.429411120038164</v>
      </c>
      <c r="BU55" s="27">
        <f>'[1]Indices reference_mensuels'!BU63*'[1]Coef chainage'!$G63</f>
        <v>20.242655757377825</v>
      </c>
      <c r="BV55" s="27">
        <f>'[1]Indices reference_mensuels'!BV63*'[1]Coef chainage'!$H63</f>
        <v>10.9121786706358</v>
      </c>
      <c r="BW55" s="27">
        <f>'[1]Indices reference_mensuels'!BW63*'[1]Coef chainage'!$H63</f>
        <v>7.5193139667636544</v>
      </c>
      <c r="BX55" s="27">
        <f>'[1]Indices reference_mensuels'!BX63*'[1]Coef chainage'!$H63</f>
        <v>41.41736543076825</v>
      </c>
      <c r="BY55" s="27">
        <f>'[1]Indices reference_mensuels'!BY63*'[1]Coef chainage'!$H63</f>
        <v>76.079577327559491</v>
      </c>
      <c r="BZ55" s="27">
        <f>'[1]Indices reference_mensuels'!BZ63*'[1]Coef chainage'!$H63</f>
        <v>26.134202743917953</v>
      </c>
      <c r="CA55" s="27">
        <f>'[1]Indices reference_mensuels'!CA63*'[1]Coef chainage'!$H63</f>
        <v>0</v>
      </c>
      <c r="CB55" s="27">
        <f>'[1]Indices reference_mensuels'!CB63*'[1]Coef chainage'!$H63</f>
        <v>0</v>
      </c>
      <c r="CC55" s="11"/>
      <c r="CD55" s="11"/>
      <c r="CE55" s="11"/>
      <c r="CF55" s="11"/>
      <c r="CG55" s="11"/>
      <c r="CH55" s="11"/>
      <c r="CI55" s="11"/>
      <c r="CJ55" s="1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</row>
    <row r="56" spans="1:128" ht="24.95" customHeight="1" x14ac:dyDescent="0.3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</row>
    <row r="57" spans="1:128" ht="24.95" customHeight="1" x14ac:dyDescent="0.3">
      <c r="A57" s="4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</row>
    <row r="58" spans="1:128" ht="24.95" customHeight="1" x14ac:dyDescent="0.3">
      <c r="A58" s="4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ht="24.95" customHeight="1" x14ac:dyDescent="0.3">
      <c r="A59" s="4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ht="24.95" customHeight="1" x14ac:dyDescent="0.3">
      <c r="A60" s="4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ht="24.95" customHeight="1" x14ac:dyDescent="0.3">
      <c r="A61" s="4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ht="24.95" customHeight="1" x14ac:dyDescent="0.3">
      <c r="A62" s="4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ht="24.95" customHeight="1" x14ac:dyDescent="0.3">
      <c r="A63" s="4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ht="24.95" customHeight="1" x14ac:dyDescent="0.3">
      <c r="A64" s="4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65" spans="1:128" ht="24.95" customHeight="1" x14ac:dyDescent="0.3">
      <c r="A65" s="4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</row>
    <row r="66" spans="1:128" ht="24.95" customHeight="1" x14ac:dyDescent="0.3">
      <c r="A66" s="4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</row>
    <row r="67" spans="1:128" ht="24.95" customHeight="1" x14ac:dyDescent="0.3">
      <c r="A67" s="4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</row>
    <row r="68" spans="1:128" ht="24.95" customHeight="1" x14ac:dyDescent="0.3">
      <c r="A68" s="4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</row>
    <row r="69" spans="1:128" ht="24.95" customHeight="1" x14ac:dyDescent="0.3">
      <c r="A69" s="4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:128" ht="24.95" customHeight="1" x14ac:dyDescent="0.3">
      <c r="A70" s="4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:128" ht="24.95" customHeight="1" x14ac:dyDescent="0.3">
      <c r="A71" s="4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1:128" ht="24.95" customHeight="1" x14ac:dyDescent="0.3">
      <c r="A72" s="4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 ht="24.95" customHeight="1" x14ac:dyDescent="0.3">
      <c r="A73" s="4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 ht="24.95" customHeight="1" x14ac:dyDescent="0.3">
      <c r="A74" s="4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 ht="24.95" customHeight="1" x14ac:dyDescent="0.3">
      <c r="A75" s="4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 ht="24.95" customHeight="1" x14ac:dyDescent="0.3">
      <c r="A76" s="4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:128" ht="24.95" customHeight="1" x14ac:dyDescent="0.3">
      <c r="A77" s="4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:128" ht="24.95" customHeight="1" x14ac:dyDescent="0.3">
      <c r="A78" s="4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:128" ht="24.95" customHeight="1" x14ac:dyDescent="0.3">
      <c r="A79" s="4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:128" ht="24.95" customHeight="1" x14ac:dyDescent="0.3">
      <c r="A80" s="4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:128" ht="24.95" customHeight="1" x14ac:dyDescent="0.3">
      <c r="A81" s="4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:128" ht="24.95" customHeight="1" x14ac:dyDescent="0.3">
      <c r="A82" s="4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:128" ht="24.95" customHeight="1" x14ac:dyDescent="0.3">
      <c r="A83" s="4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:128" ht="24.95" customHeight="1" x14ac:dyDescent="0.3">
      <c r="A84" s="4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:128" ht="24.95" customHeight="1" x14ac:dyDescent="0.3">
      <c r="A85" s="4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:128" ht="24.95" customHeight="1" x14ac:dyDescent="0.3">
      <c r="A86" s="4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</row>
    <row r="87" spans="1:128" ht="24.95" customHeight="1" x14ac:dyDescent="0.3">
      <c r="A87" s="4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</row>
    <row r="88" spans="1:128" ht="24.95" customHeight="1" x14ac:dyDescent="0.3">
      <c r="A88" s="4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</row>
    <row r="89" spans="1:128" ht="24.95" customHeight="1" x14ac:dyDescent="0.3">
      <c r="A89" s="4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</row>
    <row r="90" spans="1:128" ht="24.95" customHeight="1" x14ac:dyDescent="0.3">
      <c r="A90" s="4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</row>
    <row r="91" spans="1:128" ht="24.95" customHeight="1" x14ac:dyDescent="0.3">
      <c r="A91" s="4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</row>
    <row r="92" spans="1:128" ht="24.95" customHeight="1" x14ac:dyDescent="0.3">
      <c r="A92" s="4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</row>
    <row r="93" spans="1:128" ht="24.95" customHeight="1" x14ac:dyDescent="0.3">
      <c r="A93" s="4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</row>
    <row r="94" spans="1:128" ht="24.95" customHeight="1" x14ac:dyDescent="0.3">
      <c r="A94" s="4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</row>
    <row r="95" spans="1:128" ht="24.95" customHeight="1" x14ac:dyDescent="0.3">
      <c r="A95" s="4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</row>
    <row r="96" spans="1:128" ht="24.95" customHeight="1" x14ac:dyDescent="0.3">
      <c r="A96" s="4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</row>
    <row r="97" spans="1:128" ht="24.95" customHeight="1" x14ac:dyDescent="0.3">
      <c r="A97" s="4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</row>
    <row r="98" spans="1:128" ht="24.95" customHeight="1" x14ac:dyDescent="0.3">
      <c r="A98" s="4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</row>
    <row r="99" spans="1:128" ht="24.95" customHeight="1" x14ac:dyDescent="0.3">
      <c r="A99" s="4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</row>
    <row r="100" spans="1:128" ht="24.95" customHeight="1" x14ac:dyDescent="0.3">
      <c r="A100" s="4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</row>
    <row r="101" spans="1:128" ht="24.95" customHeight="1" x14ac:dyDescent="0.3">
      <c r="A101" s="4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1:128" ht="24.95" customHeight="1" x14ac:dyDescent="0.3">
      <c r="A102" s="4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</row>
    <row r="103" spans="1:128" ht="24.95" customHeight="1" x14ac:dyDescent="0.3">
      <c r="A103" s="4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</row>
    <row r="104" spans="1:128" ht="24.95" customHeight="1" x14ac:dyDescent="0.3">
      <c r="A104" s="4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</row>
    <row r="105" spans="1:128" ht="24.95" customHeight="1" x14ac:dyDescent="0.3">
      <c r="A105" s="4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</row>
    <row r="106" spans="1:128" ht="24.95" customHeight="1" x14ac:dyDescent="0.3">
      <c r="A106" s="4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</row>
    <row r="107" spans="1:128" ht="24.95" customHeight="1" x14ac:dyDescent="0.3">
      <c r="A107" s="4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</row>
    <row r="108" spans="1:128" ht="24.95" customHeight="1" x14ac:dyDescent="0.3">
      <c r="A108" s="4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</row>
    <row r="109" spans="1:128" ht="24.95" customHeight="1" x14ac:dyDescent="0.3">
      <c r="A109" s="4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</row>
    <row r="110" spans="1:128" ht="24.95" customHeight="1" x14ac:dyDescent="0.3">
      <c r="A110" s="4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</row>
    <row r="111" spans="1:128" ht="24.95" customHeight="1" x14ac:dyDescent="0.3">
      <c r="A111" s="4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</row>
    <row r="112" spans="1:128" ht="24.95" customHeight="1" x14ac:dyDescent="0.3">
      <c r="A112" s="4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</row>
    <row r="113" spans="1:128" ht="24.95" customHeight="1" x14ac:dyDescent="0.3">
      <c r="A113" s="4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</row>
    <row r="114" spans="1:128" ht="24.95" customHeight="1" x14ac:dyDescent="0.3">
      <c r="A114" s="4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</row>
    <row r="115" spans="1:128" ht="24.95" customHeight="1" x14ac:dyDescent="0.3">
      <c r="A115" s="4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</row>
    <row r="116" spans="1:128" ht="24.95" customHeight="1" x14ac:dyDescent="0.3">
      <c r="A116" s="2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</row>
    <row r="117" spans="1:128" ht="24.95" customHeight="1" x14ac:dyDescent="0.3">
      <c r="A117" s="2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</row>
    <row r="118" spans="1:128" ht="24.95" customHeight="1" x14ac:dyDescent="0.3">
      <c r="A118" s="2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</row>
    <row r="119" spans="1:128" ht="24.95" customHeight="1" x14ac:dyDescent="0.3">
      <c r="A119" s="2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</row>
    <row r="120" spans="1:128" ht="24.95" customHeight="1" x14ac:dyDescent="0.3">
      <c r="A120" s="2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</row>
    <row r="121" spans="1:128" ht="24.95" customHeight="1" x14ac:dyDescent="0.3">
      <c r="A121" s="2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</row>
    <row r="122" spans="1:128" ht="24.95" customHeight="1" x14ac:dyDescent="0.3">
      <c r="A122" s="2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</row>
    <row r="123" spans="1:128" ht="24.95" customHeight="1" x14ac:dyDescent="0.3">
      <c r="A123" s="2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</row>
    <row r="124" spans="1:128" ht="24.95" customHeight="1" x14ac:dyDescent="0.3">
      <c r="A124" s="2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</row>
    <row r="125" spans="1:128" ht="24.95" customHeight="1" x14ac:dyDescent="0.3">
      <c r="A125" s="2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</row>
    <row r="126" spans="1:128" ht="24.95" customHeight="1" x14ac:dyDescent="0.3">
      <c r="A126" s="2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</row>
    <row r="127" spans="1:128" ht="24.95" customHeight="1" x14ac:dyDescent="0.3">
      <c r="A127" s="2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</row>
    <row r="128" spans="1:128" ht="24.95" customHeight="1" x14ac:dyDescent="0.3">
      <c r="A128" s="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</row>
    <row r="129" spans="1:128" ht="24.95" customHeight="1" x14ac:dyDescent="0.3">
      <c r="A129" s="2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</row>
    <row r="130" spans="1:128" ht="24.95" customHeight="1" x14ac:dyDescent="0.3">
      <c r="A130" s="2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</row>
    <row r="131" spans="1:128" ht="24.95" customHeight="1" x14ac:dyDescent="0.3">
      <c r="A131" s="2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</row>
    <row r="132" spans="1:128" ht="24.95" customHeight="1" x14ac:dyDescent="0.3">
      <c r="A132" s="2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</row>
    <row r="133" spans="1:128" ht="24.95" customHeight="1" x14ac:dyDescent="0.3">
      <c r="A133" s="2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</row>
    <row r="134" spans="1:128" ht="24.95" customHeight="1" x14ac:dyDescent="0.3">
      <c r="A134" s="2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</row>
    <row r="135" spans="1:128" ht="24.95" customHeight="1" x14ac:dyDescent="0.3">
      <c r="A135" s="2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</row>
    <row r="136" spans="1:128" ht="24.95" customHeight="1" x14ac:dyDescent="0.3">
      <c r="A136" s="2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</row>
    <row r="137" spans="1:128" ht="24.95" customHeight="1" x14ac:dyDescent="0.3">
      <c r="A137" s="2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</row>
    <row r="138" spans="1:128" ht="24.95" customHeight="1" x14ac:dyDescent="0.3">
      <c r="A138" s="2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</row>
    <row r="139" spans="1:128" ht="24.95" customHeight="1" x14ac:dyDescent="0.3">
      <c r="A139" s="2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</row>
    <row r="140" spans="1:128" ht="24.95" customHeight="1" x14ac:dyDescent="0.3">
      <c r="A140" s="2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</row>
    <row r="141" spans="1:128" ht="24.95" customHeight="1" x14ac:dyDescent="0.3">
      <c r="A141" s="2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</row>
    <row r="142" spans="1:128" ht="24.95" customHeight="1" x14ac:dyDescent="0.3">
      <c r="A142" s="2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</row>
    <row r="143" spans="1:128" ht="24.95" customHeight="1" x14ac:dyDescent="0.3">
      <c r="A143" s="2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</row>
    <row r="144" spans="1:128" ht="24.95" customHeight="1" x14ac:dyDescent="0.3">
      <c r="A144" s="2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</row>
    <row r="145" spans="1:128" ht="24.95" customHeight="1" x14ac:dyDescent="0.3">
      <c r="A145" s="2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</row>
    <row r="146" spans="1:128" ht="24.95" customHeight="1" x14ac:dyDescent="0.3">
      <c r="A146" s="2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</row>
    <row r="147" spans="1:128" ht="24.95" customHeight="1" x14ac:dyDescent="0.3">
      <c r="A147" s="2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</row>
    <row r="148" spans="1:128" ht="24.95" customHeight="1" x14ac:dyDescent="0.3">
      <c r="A148" s="2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</row>
    <row r="149" spans="1:128" ht="24.95" customHeight="1" x14ac:dyDescent="0.3">
      <c r="A149" s="2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</row>
    <row r="150" spans="1:128" ht="24.95" customHeight="1" x14ac:dyDescent="0.3">
      <c r="A150" s="2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</row>
    <row r="151" spans="1:128" ht="24.95" customHeight="1" x14ac:dyDescent="0.3">
      <c r="A151" s="2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</row>
    <row r="152" spans="1:128" ht="24.95" customHeight="1" x14ac:dyDescent="0.3">
      <c r="A152" s="2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</row>
    <row r="153" spans="1:128" ht="24.95" customHeight="1" x14ac:dyDescent="0.3">
      <c r="A153" s="2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</row>
    <row r="154" spans="1:128" ht="24.95" customHeight="1" x14ac:dyDescent="0.3">
      <c r="A154" s="2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</row>
    <row r="155" spans="1:128" ht="24.95" customHeight="1" x14ac:dyDescent="0.3">
      <c r="A155" s="2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</row>
    <row r="156" spans="1:128" ht="24.95" customHeight="1" x14ac:dyDescent="0.3">
      <c r="A156" s="2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</row>
    <row r="157" spans="1:128" ht="24.95" customHeight="1" x14ac:dyDescent="0.3">
      <c r="A157" s="2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</row>
    <row r="158" spans="1:128" ht="24.95" customHeight="1" x14ac:dyDescent="0.3">
      <c r="A158" s="2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</row>
    <row r="159" spans="1:128" ht="24.95" customHeight="1" x14ac:dyDescent="0.3">
      <c r="A159" s="2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</row>
    <row r="160" spans="1:128" ht="24.95" customHeight="1" x14ac:dyDescent="0.3">
      <c r="A160" s="2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</row>
    <row r="161" spans="1:128" ht="24.95" customHeight="1" x14ac:dyDescent="0.3">
      <c r="A161" s="2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</row>
    <row r="162" spans="1:128" ht="24.95" customHeight="1" x14ac:dyDescent="0.3">
      <c r="A162" s="2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</row>
    <row r="163" spans="1:128" ht="24.95" customHeight="1" x14ac:dyDescent="0.3">
      <c r="A163" s="2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</row>
    <row r="164" spans="1:128" ht="24.95" customHeight="1" x14ac:dyDescent="0.3">
      <c r="A164" s="2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</row>
    <row r="165" spans="1:128" ht="24.95" customHeight="1" x14ac:dyDescent="0.3">
      <c r="A165" s="2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</row>
    <row r="166" spans="1:128" ht="24.95" customHeight="1" x14ac:dyDescent="0.3">
      <c r="A166" s="2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</row>
    <row r="167" spans="1:128" ht="24.95" customHeight="1" x14ac:dyDescent="0.3">
      <c r="A167" s="2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</row>
    <row r="168" spans="1:128" ht="24.95" customHeight="1" x14ac:dyDescent="0.3">
      <c r="A168" s="2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</row>
    <row r="169" spans="1:128" ht="24.95" customHeight="1" x14ac:dyDescent="0.3">
      <c r="A169" s="2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</row>
    <row r="170" spans="1:128" ht="24.95" customHeight="1" x14ac:dyDescent="0.3">
      <c r="A170" s="2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</row>
    <row r="171" spans="1:128" ht="24.95" customHeight="1" x14ac:dyDescent="0.3">
      <c r="A171" s="2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</row>
    <row r="172" spans="1:128" ht="24.95" customHeight="1" x14ac:dyDescent="0.3">
      <c r="A172" s="2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</row>
    <row r="173" spans="1:128" ht="24.95" customHeight="1" x14ac:dyDescent="0.3">
      <c r="A173" s="2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</row>
    <row r="174" spans="1:128" ht="24.95" customHeight="1" x14ac:dyDescent="0.3">
      <c r="A174" s="2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</row>
    <row r="175" spans="1:128" ht="24.95" customHeight="1" x14ac:dyDescent="0.3">
      <c r="A175" s="2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</row>
    <row r="176" spans="1:128" ht="24.95" customHeight="1" x14ac:dyDescent="0.3">
      <c r="A176" s="2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</row>
    <row r="177" spans="1:128" ht="24.95" customHeight="1" x14ac:dyDescent="0.3">
      <c r="A177" s="2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</row>
    <row r="178" spans="1:128" ht="24.95" customHeight="1" x14ac:dyDescent="0.3">
      <c r="A178" s="2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</row>
    <row r="179" spans="1:128" ht="24.95" customHeight="1" x14ac:dyDescent="0.3">
      <c r="A179" s="2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</row>
    <row r="180" spans="1:128" ht="24.95" customHeight="1" x14ac:dyDescent="0.3">
      <c r="A180" s="2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</row>
    <row r="181" spans="1:128" ht="24.95" customHeight="1" x14ac:dyDescent="0.3">
      <c r="A181" s="2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</row>
    <row r="182" spans="1:128" ht="24.95" customHeight="1" x14ac:dyDescent="0.3">
      <c r="A182" s="2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</row>
    <row r="183" spans="1:128" ht="24.95" customHeight="1" x14ac:dyDescent="0.3">
      <c r="A183" s="2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</row>
    <row r="184" spans="1:128" ht="24.95" customHeight="1" x14ac:dyDescent="0.3">
      <c r="A184" s="2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</row>
    <row r="185" spans="1:128" ht="24.95" customHeight="1" x14ac:dyDescent="0.3">
      <c r="A185" s="2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</row>
    <row r="186" spans="1:128" ht="24.95" customHeight="1" x14ac:dyDescent="0.3">
      <c r="A186" s="2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</row>
    <row r="187" spans="1:128" ht="24.95" customHeight="1" x14ac:dyDescent="0.3">
      <c r="A187" s="2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</row>
    <row r="188" spans="1:128" ht="24.95" customHeight="1" x14ac:dyDescent="0.3">
      <c r="A188" s="2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</row>
    <row r="189" spans="1:128" ht="24.95" customHeight="1" x14ac:dyDescent="0.3">
      <c r="A189" s="2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</row>
    <row r="190" spans="1:128" ht="24.95" customHeight="1" x14ac:dyDescent="0.3">
      <c r="A190" s="2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</row>
    <row r="191" spans="1:128" ht="24.95" customHeight="1" x14ac:dyDescent="0.3">
      <c r="A191" s="2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</row>
    <row r="192" spans="1:128" ht="24.95" customHeight="1" x14ac:dyDescent="0.3">
      <c r="A192" s="2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</row>
    <row r="193" spans="1:128" ht="24.95" customHeight="1" x14ac:dyDescent="0.3">
      <c r="A193" s="2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</row>
    <row r="194" spans="1:128" ht="24.95" customHeight="1" x14ac:dyDescent="0.3">
      <c r="A194" s="2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</row>
    <row r="195" spans="1:128" ht="24.95" customHeight="1" x14ac:dyDescent="0.3">
      <c r="A195" s="2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</row>
    <row r="196" spans="1:128" ht="24.95" customHeight="1" x14ac:dyDescent="0.3">
      <c r="A196" s="2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</row>
    <row r="197" spans="1:128" ht="24.95" customHeight="1" x14ac:dyDescent="0.3">
      <c r="A197" s="2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</row>
    <row r="198" spans="1:128" ht="24.95" customHeight="1" x14ac:dyDescent="0.3">
      <c r="A198" s="2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</row>
    <row r="199" spans="1:128" ht="24.95" customHeight="1" x14ac:dyDescent="0.3">
      <c r="A199" s="2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</row>
    <row r="200" spans="1:128" ht="24.95" customHeight="1" x14ac:dyDescent="0.3">
      <c r="A200" s="2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</row>
    <row r="201" spans="1:128" ht="24.95" customHeight="1" x14ac:dyDescent="0.3">
      <c r="A201" s="2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</row>
    <row r="202" spans="1:128" ht="24.95" customHeight="1" x14ac:dyDescent="0.3">
      <c r="A202" s="2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</row>
    <row r="203" spans="1:128" ht="24.95" customHeight="1" x14ac:dyDescent="0.3">
      <c r="A203" s="2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</row>
    <row r="204" spans="1:128" ht="24.95" customHeight="1" x14ac:dyDescent="0.3">
      <c r="A204" s="2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</row>
    <row r="205" spans="1:128" ht="24.95" customHeight="1" x14ac:dyDescent="0.3">
      <c r="A205" s="2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</row>
    <row r="206" spans="1:128" ht="24.95" customHeight="1" x14ac:dyDescent="0.3">
      <c r="A206" s="2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</row>
    <row r="207" spans="1:128" ht="24.95" customHeight="1" x14ac:dyDescent="0.3">
      <c r="A207" s="2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</row>
    <row r="208" spans="1:128" ht="24.95" customHeight="1" x14ac:dyDescent="0.3">
      <c r="A208" s="2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</row>
    <row r="209" spans="1:128" ht="24.95" customHeight="1" x14ac:dyDescent="0.3">
      <c r="A209" s="2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</row>
    <row r="210" spans="1:128" ht="24.95" customHeight="1" x14ac:dyDescent="0.3">
      <c r="A210" s="2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</row>
    <row r="211" spans="1:128" ht="24.95" customHeight="1" x14ac:dyDescent="0.3">
      <c r="A211" s="2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</row>
    <row r="212" spans="1:128" ht="24.95" customHeight="1" x14ac:dyDescent="0.3">
      <c r="A212" s="2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</row>
    <row r="213" spans="1:128" ht="24.95" customHeight="1" x14ac:dyDescent="0.3">
      <c r="A213" s="2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</row>
    <row r="214" spans="1:128" ht="24.95" customHeight="1" x14ac:dyDescent="0.3">
      <c r="A214" s="2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</row>
    <row r="215" spans="1:128" ht="24.95" customHeight="1" x14ac:dyDescent="0.3">
      <c r="A215" s="2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</row>
    <row r="216" spans="1:128" ht="24.95" customHeight="1" x14ac:dyDescent="0.3">
      <c r="A216" s="2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</row>
    <row r="217" spans="1:128" ht="24.95" customHeight="1" x14ac:dyDescent="0.3">
      <c r="A217" s="2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</row>
    <row r="218" spans="1:128" ht="24.95" customHeight="1" x14ac:dyDescent="0.3">
      <c r="A218" s="2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</row>
    <row r="219" spans="1:128" ht="24.95" customHeight="1" x14ac:dyDescent="0.3">
      <c r="A219" s="2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</row>
    <row r="220" spans="1:128" ht="24.95" customHeight="1" x14ac:dyDescent="0.3">
      <c r="A220" s="2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</row>
    <row r="221" spans="1:128" ht="24.95" customHeight="1" x14ac:dyDescent="0.3">
      <c r="A221" s="2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</row>
    <row r="222" spans="1:128" ht="24.95" customHeight="1" x14ac:dyDescent="0.3">
      <c r="A222" s="2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</row>
    <row r="223" spans="1:128" ht="24.95" customHeight="1" x14ac:dyDescent="0.3">
      <c r="A223" s="2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</row>
    <row r="224" spans="1:128" ht="24.95" customHeight="1" x14ac:dyDescent="0.3">
      <c r="A224" s="2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</row>
    <row r="225" spans="1:128" ht="24.95" customHeight="1" x14ac:dyDescent="0.3">
      <c r="A225" s="2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</row>
    <row r="226" spans="1:128" ht="24.95" customHeight="1" x14ac:dyDescent="0.3">
      <c r="A226" s="2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</row>
    <row r="227" spans="1:128" ht="24.95" customHeight="1" x14ac:dyDescent="0.3">
      <c r="A227" s="2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</row>
    <row r="228" spans="1:128" ht="24.95" customHeight="1" x14ac:dyDescent="0.3">
      <c r="A228" s="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</row>
    <row r="229" spans="1:128" ht="24.95" customHeight="1" x14ac:dyDescent="0.3">
      <c r="A229" s="2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</row>
    <row r="230" spans="1:128" ht="24.95" customHeight="1" x14ac:dyDescent="0.3">
      <c r="A230" s="2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</row>
    <row r="231" spans="1:128" ht="24.95" customHeight="1" x14ac:dyDescent="0.3">
      <c r="A231" s="2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</row>
    <row r="232" spans="1:128" ht="24.95" customHeight="1" x14ac:dyDescent="0.3">
      <c r="A232" s="2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</row>
    <row r="233" spans="1:128" ht="24.95" customHeight="1" x14ac:dyDescent="0.3">
      <c r="A233" s="2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</row>
    <row r="234" spans="1:128" ht="24.95" customHeight="1" x14ac:dyDescent="0.3">
      <c r="A234" s="2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</row>
    <row r="235" spans="1:128" ht="24.95" customHeight="1" x14ac:dyDescent="0.3">
      <c r="A235" s="2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</row>
    <row r="236" spans="1:128" ht="24.95" customHeight="1" x14ac:dyDescent="0.3">
      <c r="A236" s="2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</row>
    <row r="237" spans="1:128" ht="24.95" customHeight="1" x14ac:dyDescent="0.3">
      <c r="A237" s="2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</row>
    <row r="238" spans="1:128" ht="24.95" customHeight="1" x14ac:dyDescent="0.3">
      <c r="A238" s="2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</row>
    <row r="239" spans="1:128" ht="24.95" customHeight="1" x14ac:dyDescent="0.3">
      <c r="A239" s="2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</row>
    <row r="240" spans="1:128" ht="24.95" customHeight="1" x14ac:dyDescent="0.3">
      <c r="A240" s="2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</row>
    <row r="241" spans="1:128" ht="24.95" customHeight="1" x14ac:dyDescent="0.3">
      <c r="A241" s="2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</row>
    <row r="242" spans="1:128" ht="24.95" customHeight="1" x14ac:dyDescent="0.3">
      <c r="A242" s="2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</row>
    <row r="243" spans="1:128" ht="24.95" customHeight="1" x14ac:dyDescent="0.3">
      <c r="A243" s="2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</row>
    <row r="244" spans="1:128" ht="24.95" customHeight="1" x14ac:dyDescent="0.3">
      <c r="A244" s="2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</row>
    <row r="245" spans="1:128" ht="24.95" customHeight="1" x14ac:dyDescent="0.3">
      <c r="A245" s="2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</row>
    <row r="246" spans="1:128" ht="24.95" customHeight="1" x14ac:dyDescent="0.3">
      <c r="A246" s="2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</row>
    <row r="247" spans="1:128" ht="24.95" customHeight="1" x14ac:dyDescent="0.3">
      <c r="A247" s="2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</row>
    <row r="248" spans="1:128" ht="24.95" customHeight="1" x14ac:dyDescent="0.3">
      <c r="A248" s="2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</row>
    <row r="249" spans="1:128" ht="24.95" customHeight="1" x14ac:dyDescent="0.3">
      <c r="A249" s="2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</row>
    <row r="250" spans="1:128" ht="24.95" customHeight="1" x14ac:dyDescent="0.3">
      <c r="A250" s="2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</row>
    <row r="251" spans="1:128" ht="24.95" customHeight="1" x14ac:dyDescent="0.3">
      <c r="A251" s="2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</row>
    <row r="252" spans="1:128" ht="24.95" customHeight="1" x14ac:dyDescent="0.3">
      <c r="A252" s="2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</row>
    <row r="253" spans="1:128" ht="24.95" customHeight="1" x14ac:dyDescent="0.3">
      <c r="A253" s="2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</row>
    <row r="254" spans="1:128" ht="24.95" customHeight="1" x14ac:dyDescent="0.3">
      <c r="A254" s="2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</row>
    <row r="255" spans="1:128" ht="24.95" customHeight="1" x14ac:dyDescent="0.3">
      <c r="A255" s="2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</row>
    <row r="256" spans="1:128" ht="24.95" customHeight="1" x14ac:dyDescent="0.3">
      <c r="A256" s="2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</row>
    <row r="257" spans="1:128" ht="24.95" customHeight="1" x14ac:dyDescent="0.3">
      <c r="A257" s="2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</row>
    <row r="258" spans="1:128" ht="24.95" customHeight="1" x14ac:dyDescent="0.3">
      <c r="A258" s="2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</row>
    <row r="259" spans="1:128" ht="24.95" customHeight="1" x14ac:dyDescent="0.3">
      <c r="A259" s="2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</row>
    <row r="260" spans="1:128" ht="24.95" customHeight="1" x14ac:dyDescent="0.3">
      <c r="A260" s="2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</row>
    <row r="261" spans="1:128" ht="24.95" customHeight="1" x14ac:dyDescent="0.3">
      <c r="A261" s="2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</row>
    <row r="262" spans="1:128" ht="24.95" customHeight="1" x14ac:dyDescent="0.3">
      <c r="A262" s="2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</row>
    <row r="263" spans="1:128" ht="24.95" customHeight="1" x14ac:dyDescent="0.3">
      <c r="A263" s="2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</row>
    <row r="264" spans="1:128" ht="24.95" customHeight="1" x14ac:dyDescent="0.3">
      <c r="A264" s="2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</row>
    <row r="265" spans="1:128" ht="24.9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</row>
    <row r="266" spans="1:128" ht="24.9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</row>
    <row r="267" spans="1:128" ht="24.9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</row>
    <row r="268" spans="1:128" ht="24.9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</row>
    <row r="269" spans="1:128" ht="24.9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</row>
    <row r="270" spans="1:128" ht="24.9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</row>
    <row r="271" spans="1:128" ht="24.9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</row>
    <row r="272" spans="1:128" ht="24.9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</row>
    <row r="273" spans="2:128" ht="24.9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</row>
    <row r="274" spans="2:128" ht="24.9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</row>
    <row r="275" spans="2:128" ht="24.9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</row>
    <row r="276" spans="2:128" ht="24.9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</row>
    <row r="277" spans="2:128" ht="24.9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</row>
    <row r="278" spans="2:128" ht="24.9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</row>
    <row r="279" spans="2:128" ht="24.9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</row>
    <row r="280" spans="2:128" ht="24.9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</row>
    <row r="281" spans="2:128" ht="24.9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</row>
    <row r="282" spans="2:128" ht="24.9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</row>
    <row r="283" spans="2:128" ht="24.9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</row>
    <row r="284" spans="2:128" ht="24.9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</row>
    <row r="285" spans="2:128" ht="24.9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</row>
    <row r="286" spans="2:128" ht="24.9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</row>
    <row r="287" spans="2:128" ht="24.9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</row>
    <row r="288" spans="2:128" ht="24.9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</row>
    <row r="289" spans="2:128" ht="24.9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</row>
    <row r="290" spans="2:128" ht="24.9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</row>
    <row r="291" spans="2:128" ht="24.9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</row>
    <row r="292" spans="2:128" ht="24.9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</row>
    <row r="293" spans="2:128" ht="24.9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</row>
    <row r="294" spans="2:128" ht="24.9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</row>
    <row r="295" spans="2:128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</row>
    <row r="296" spans="2:128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</row>
    <row r="297" spans="2:128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</row>
    <row r="298" spans="2:128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</row>
    <row r="299" spans="2:128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</row>
    <row r="300" spans="2:128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</row>
    <row r="301" spans="2:128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</row>
    <row r="302" spans="2:128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</row>
    <row r="303" spans="2:128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</row>
    <row r="304" spans="2:128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</row>
    <row r="305" spans="2:128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</row>
    <row r="306" spans="2:128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</row>
    <row r="307" spans="2:128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</row>
    <row r="308" spans="2:128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</row>
    <row r="309" spans="2:128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</row>
    <row r="310" spans="2:128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</row>
    <row r="311" spans="2:128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</row>
    <row r="312" spans="2:128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</row>
    <row r="313" spans="2:128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</row>
    <row r="314" spans="2:128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</row>
    <row r="315" spans="2:128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</row>
    <row r="316" spans="2:128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</row>
    <row r="317" spans="2:128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</row>
    <row r="318" spans="2:128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</row>
    <row r="319" spans="2:128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</row>
    <row r="320" spans="2:128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</row>
    <row r="321" spans="2:128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</row>
    <row r="322" spans="2:128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</row>
    <row r="323" spans="2:128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</row>
    <row r="324" spans="2:128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</row>
    <row r="325" spans="2:128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</row>
    <row r="326" spans="2:128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</row>
    <row r="327" spans="2:128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</row>
    <row r="328" spans="2:128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</row>
    <row r="329" spans="2:128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</row>
    <row r="330" spans="2:128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</row>
    <row r="331" spans="2:128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</row>
    <row r="332" spans="2:128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</row>
    <row r="333" spans="2:128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</row>
    <row r="334" spans="2:128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</row>
    <row r="335" spans="2:128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</row>
    <row r="336" spans="2:128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</row>
    <row r="337" spans="2:128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</row>
    <row r="338" spans="2:128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</row>
    <row r="339" spans="2:128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</row>
    <row r="340" spans="2:128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</row>
    <row r="341" spans="2:128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</row>
    <row r="342" spans="2:128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</row>
    <row r="343" spans="2:128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</row>
    <row r="344" spans="2:128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</row>
    <row r="345" spans="2:128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</row>
    <row r="346" spans="2:128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</row>
    <row r="347" spans="2:128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</row>
    <row r="348" spans="2:128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</row>
    <row r="349" spans="2:128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</row>
    <row r="350" spans="2:128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</row>
    <row r="351" spans="2:128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</row>
    <row r="352" spans="2:128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</row>
    <row r="353" spans="2:128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</row>
    <row r="354" spans="2:128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</row>
    <row r="355" spans="2:128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</row>
    <row r="356" spans="2:128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</row>
    <row r="357" spans="2:128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</row>
    <row r="358" spans="2:128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</row>
    <row r="359" spans="2:128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</row>
    <row r="360" spans="2:128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</row>
    <row r="361" spans="2:128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</row>
    <row r="362" spans="2:128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</row>
    <row r="363" spans="2:128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</row>
    <row r="364" spans="2:128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</row>
    <row r="365" spans="2:128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</row>
    <row r="366" spans="2:128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</row>
    <row r="367" spans="2:128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</row>
    <row r="368" spans="2:128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</row>
    <row r="369" spans="2:128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</row>
    <row r="370" spans="2:128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</row>
    <row r="371" spans="2:128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</row>
    <row r="372" spans="2:128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</row>
    <row r="373" spans="2:128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</row>
    <row r="374" spans="2:128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</row>
    <row r="375" spans="2:128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</row>
    <row r="376" spans="2:128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</row>
    <row r="377" spans="2:128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</row>
    <row r="378" spans="2:128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</row>
    <row r="379" spans="2:128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</row>
    <row r="380" spans="2:128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</row>
    <row r="381" spans="2:128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</row>
    <row r="382" spans="2:128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</row>
    <row r="383" spans="2:128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</row>
    <row r="384" spans="2:128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</row>
    <row r="385" spans="2:128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</row>
    <row r="386" spans="2:128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</row>
    <row r="387" spans="2:128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</row>
    <row r="388" spans="2:128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</row>
    <row r="389" spans="2:128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</row>
    <row r="390" spans="2:128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</row>
    <row r="391" spans="2:128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</row>
    <row r="392" spans="2:128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</row>
    <row r="393" spans="2:128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</row>
    <row r="394" spans="2:128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</row>
    <row r="395" spans="2:128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</row>
    <row r="396" spans="2:128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</row>
    <row r="397" spans="2:128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</row>
    <row r="398" spans="2:128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</row>
    <row r="399" spans="2:128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</row>
    <row r="400" spans="2:128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</row>
    <row r="401" spans="2:128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</row>
    <row r="402" spans="2:128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</row>
    <row r="403" spans="2:128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</row>
    <row r="404" spans="2:128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</row>
    <row r="405" spans="2:128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</row>
    <row r="406" spans="2:128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</row>
    <row r="407" spans="2:128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</row>
    <row r="408" spans="2:128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</row>
    <row r="409" spans="2:128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</row>
    <row r="410" spans="2:128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</row>
    <row r="411" spans="2:128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</row>
    <row r="412" spans="2:128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</row>
    <row r="413" spans="2:128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</row>
    <row r="414" spans="2:128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</row>
    <row r="415" spans="2:128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</row>
    <row r="416" spans="2:128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</row>
    <row r="417" spans="2:128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</row>
    <row r="418" spans="2:128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</row>
    <row r="419" spans="2:128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</row>
    <row r="420" spans="2:128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</row>
    <row r="421" spans="2:128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</row>
    <row r="422" spans="2:128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</row>
    <row r="423" spans="2:128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</row>
    <row r="424" spans="2:128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</row>
    <row r="425" spans="2:128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</row>
    <row r="426" spans="2:128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</row>
    <row r="427" spans="2:128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</row>
    <row r="428" spans="2:128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</row>
    <row r="429" spans="2:128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</row>
    <row r="430" spans="2:128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</row>
    <row r="431" spans="2:128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</row>
    <row r="432" spans="2:128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</row>
    <row r="433" spans="2:128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</row>
    <row r="434" spans="2:128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</row>
    <row r="435" spans="2:128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</row>
    <row r="436" spans="2:128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</row>
    <row r="437" spans="2:128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</row>
    <row r="438" spans="2:128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</row>
    <row r="439" spans="2:128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</row>
    <row r="440" spans="2:128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</row>
    <row r="441" spans="2:128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</row>
    <row r="442" spans="2:128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</row>
    <row r="443" spans="2:128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</row>
    <row r="444" spans="2:128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</row>
    <row r="445" spans="2:128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</row>
    <row r="446" spans="2:128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</row>
    <row r="447" spans="2:128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</row>
    <row r="448" spans="2:128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</row>
    <row r="449" spans="2:128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</row>
    <row r="450" spans="2:128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</row>
    <row r="451" spans="2:128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</row>
    <row r="452" spans="2:128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</row>
    <row r="453" spans="2:128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</row>
    <row r="454" spans="2:128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</row>
    <row r="455" spans="2:128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</row>
    <row r="456" spans="2:128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</row>
    <row r="457" spans="2:128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</row>
    <row r="458" spans="2:128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</row>
    <row r="459" spans="2:128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</row>
    <row r="460" spans="2:128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</row>
    <row r="461" spans="2:128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</row>
    <row r="462" spans="2:128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</row>
    <row r="463" spans="2:128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</row>
    <row r="464" spans="2:128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</row>
    <row r="465" spans="2:128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</row>
    <row r="466" spans="2:128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</row>
    <row r="467" spans="2:128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</row>
    <row r="468" spans="2:128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</row>
    <row r="469" spans="2:128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</row>
    <row r="470" spans="2:128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</row>
    <row r="471" spans="2:128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</row>
    <row r="472" spans="2:128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</row>
    <row r="473" spans="2:128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</row>
    <row r="474" spans="2:128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</row>
    <row r="475" spans="2:128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</row>
    <row r="476" spans="2:128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</row>
    <row r="477" spans="2:128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</row>
    <row r="478" spans="2:128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</row>
    <row r="479" spans="2:128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</row>
    <row r="480" spans="2:128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</row>
    <row r="481" spans="2:128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</row>
    <row r="482" spans="2:128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</row>
    <row r="483" spans="2:128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</row>
    <row r="484" spans="2:128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</row>
    <row r="485" spans="2:128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</row>
    <row r="486" spans="2:128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</row>
    <row r="487" spans="2:128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</row>
    <row r="488" spans="2:128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</row>
    <row r="489" spans="2:128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</row>
    <row r="490" spans="2:128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</row>
    <row r="491" spans="2:128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</row>
    <row r="492" spans="2:128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</row>
    <row r="493" spans="2:128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</row>
    <row r="494" spans="2:128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</row>
    <row r="495" spans="2:128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</row>
    <row r="496" spans="2:128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</row>
    <row r="497" spans="2:128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</row>
    <row r="498" spans="2:128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</row>
    <row r="499" spans="2:128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</row>
    <row r="500" spans="2:128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</row>
    <row r="501" spans="2:128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</row>
    <row r="502" spans="2:128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</row>
    <row r="503" spans="2:128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</row>
    <row r="504" spans="2:128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</row>
    <row r="505" spans="2:128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</row>
    <row r="506" spans="2:128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</row>
    <row r="507" spans="2:128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</row>
    <row r="508" spans="2:128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</row>
    <row r="509" spans="2:128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</row>
    <row r="510" spans="2:128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</row>
    <row r="511" spans="2:128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</row>
    <row r="512" spans="2:128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</row>
    <row r="513" spans="2:128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</row>
    <row r="514" spans="2:128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</row>
    <row r="515" spans="2:128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</row>
    <row r="516" spans="2:128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</row>
    <row r="517" spans="2:128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</row>
    <row r="518" spans="2:128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</row>
    <row r="519" spans="2:128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</row>
    <row r="520" spans="2:128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</row>
    <row r="521" spans="2:128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</row>
    <row r="522" spans="2:128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</row>
    <row r="523" spans="2:128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</row>
    <row r="524" spans="2:128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</row>
    <row r="525" spans="2:128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</row>
    <row r="526" spans="2:128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</row>
    <row r="527" spans="2:128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</row>
    <row r="528" spans="2:128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</row>
    <row r="529" spans="2:128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</row>
    <row r="530" spans="2:128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</row>
    <row r="531" spans="2:128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</row>
    <row r="532" spans="2:128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</row>
    <row r="533" spans="2:128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</row>
    <row r="534" spans="2:128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</row>
    <row r="535" spans="2:128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</row>
    <row r="536" spans="2:128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</row>
    <row r="537" spans="2:128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</row>
    <row r="538" spans="2:128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</row>
    <row r="539" spans="2:128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</row>
    <row r="540" spans="2:128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</row>
    <row r="541" spans="2:128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</row>
    <row r="542" spans="2:128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</row>
    <row r="543" spans="2:128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</row>
    <row r="544" spans="2:128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</row>
    <row r="545" spans="2:128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</row>
    <row r="546" spans="2:128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</row>
    <row r="547" spans="2:128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</row>
    <row r="548" spans="2:128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</row>
    <row r="549" spans="2:128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</row>
    <row r="550" spans="2:128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</row>
    <row r="551" spans="2:128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</row>
    <row r="552" spans="2:128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</row>
    <row r="553" spans="2:128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</row>
    <row r="554" spans="2:128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</row>
    <row r="555" spans="2:128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</row>
    <row r="556" spans="2:128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</row>
    <row r="557" spans="2:128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</row>
    <row r="558" spans="2:128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</row>
    <row r="559" spans="2:128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</row>
    <row r="560" spans="2:128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</row>
    <row r="561" spans="2:128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</row>
    <row r="562" spans="2:128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</row>
    <row r="563" spans="2:128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</row>
    <row r="564" spans="2:128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</row>
    <row r="565" spans="2:128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</row>
    <row r="566" spans="2:128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</row>
    <row r="567" spans="2:128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</row>
    <row r="568" spans="2:128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</row>
    <row r="569" spans="2:128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</row>
    <row r="570" spans="2:128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</row>
    <row r="571" spans="2:128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</row>
    <row r="572" spans="2:128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</row>
    <row r="573" spans="2:128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</row>
    <row r="574" spans="2:128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</row>
    <row r="575" spans="2:128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</row>
    <row r="576" spans="2:128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</row>
    <row r="577" spans="2:128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</row>
    <row r="578" spans="2:128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</row>
    <row r="579" spans="2:128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</row>
    <row r="580" spans="2:128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</row>
    <row r="581" spans="2:128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</row>
    <row r="582" spans="2:128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</row>
    <row r="583" spans="2:128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</row>
    <row r="584" spans="2:128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</row>
    <row r="585" spans="2:128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</row>
    <row r="586" spans="2:128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</row>
    <row r="587" spans="2:128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</row>
    <row r="588" spans="2:128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</row>
    <row r="589" spans="2:128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</row>
    <row r="590" spans="2:128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</row>
    <row r="591" spans="2:128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</row>
    <row r="592" spans="2:128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</row>
    <row r="593" spans="2:128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</row>
    <row r="594" spans="2:128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</row>
    <row r="595" spans="2:128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</row>
    <row r="596" spans="2:128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</row>
    <row r="597" spans="2:128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</row>
    <row r="598" spans="2:128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</row>
    <row r="599" spans="2:128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</row>
    <row r="600" spans="2:128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</row>
    <row r="601" spans="2:128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</row>
    <row r="602" spans="2:128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</row>
    <row r="603" spans="2:128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</row>
    <row r="604" spans="2:128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</row>
    <row r="605" spans="2:128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</row>
    <row r="606" spans="2:128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</row>
    <row r="607" spans="2:128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</row>
    <row r="608" spans="2:128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</row>
    <row r="609" spans="2:128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</row>
    <row r="610" spans="2:128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</row>
    <row r="611" spans="2:128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</row>
    <row r="612" spans="2:128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</row>
    <row r="613" spans="2:128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</row>
    <row r="614" spans="2:128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</row>
    <row r="615" spans="2:128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</row>
    <row r="616" spans="2:128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</row>
    <row r="617" spans="2:128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</row>
    <row r="618" spans="2:128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</row>
    <row r="619" spans="2:128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</row>
    <row r="620" spans="2:128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</row>
    <row r="621" spans="2:128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</row>
    <row r="622" spans="2:128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</row>
    <row r="623" spans="2:128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</row>
    <row r="624" spans="2:128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</row>
    <row r="625" spans="2:128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</row>
    <row r="626" spans="2:128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</row>
    <row r="627" spans="2:128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</row>
    <row r="628" spans="2:128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</row>
    <row r="629" spans="2:128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</row>
    <row r="630" spans="2:128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</row>
    <row r="631" spans="2:128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</row>
    <row r="632" spans="2:128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</row>
    <row r="633" spans="2:128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</row>
    <row r="634" spans="2:128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</row>
    <row r="635" spans="2:128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</row>
    <row r="636" spans="2:128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</row>
    <row r="637" spans="2:128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</row>
    <row r="638" spans="2:128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</row>
    <row r="639" spans="2:128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</row>
    <row r="640" spans="2:128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</row>
    <row r="641" spans="2:128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</row>
    <row r="642" spans="2:128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</row>
    <row r="643" spans="2:128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</row>
    <row r="644" spans="2:128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</row>
    <row r="645" spans="2:128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</row>
    <row r="646" spans="2:128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</row>
    <row r="647" spans="2:128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</row>
    <row r="648" spans="2:128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</row>
    <row r="649" spans="2:128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</row>
    <row r="650" spans="2:128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</row>
    <row r="651" spans="2:128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</row>
    <row r="652" spans="2:128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</row>
    <row r="653" spans="2:128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</row>
    <row r="654" spans="2:128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</row>
    <row r="655" spans="2:128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</row>
    <row r="656" spans="2:128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</row>
    <row r="657" spans="2:128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</row>
    <row r="658" spans="2:128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</row>
    <row r="659" spans="2:128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</row>
    <row r="660" spans="2:128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</row>
    <row r="661" spans="2:128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</row>
    <row r="662" spans="2:128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</row>
    <row r="663" spans="2:128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</row>
    <row r="664" spans="2:128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</row>
    <row r="665" spans="2:128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</row>
    <row r="666" spans="2:128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</row>
    <row r="667" spans="2:128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</row>
    <row r="668" spans="2:128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 RENOVE BASE 100=2015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2021-08-07T08:22:00Z</dcterms:created>
  <dcterms:modified xsi:type="dcterms:W3CDTF">2021-08-07T08:24:25Z</dcterms:modified>
</cp:coreProperties>
</file>