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 G3CE\INSEED NEW\Indices\"/>
    </mc:Choice>
  </mc:AlternateContent>
  <xr:revisionPtr revIDLastSave="0" documentId="8_{336FDD8D-43ED-4BAF-84F5-AA5BD58F277D}" xr6:coauthVersionLast="46" xr6:coauthVersionMax="46" xr10:uidLastSave="{00000000-0000-0000-0000-000000000000}"/>
  <bookViews>
    <workbookView xWindow="-120" yWindow="-120" windowWidth="29040" windowHeight="15840" xr2:uid="{1E7E34B5-C380-4E60-BB68-C70C2611B4ED}"/>
  </bookViews>
  <sheets>
    <sheet name="Indices CAHT_SERVIC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<sst xmlns="http://schemas.openxmlformats.org/spreadsheetml/2006/main" count="63" uniqueCount="63">
  <si>
    <t>INDICE DU CHIFFRE D'AFFAIRES DANS LES SERVICES</t>
  </si>
  <si>
    <t>INDICES DU CHIFFRE D'AFFAIRES TRIMESTRIELS  - BASE 100 = 2015  - GLOBAL-BRANCHE-SOUS BRANCHE</t>
  </si>
  <si>
    <t xml:space="preserve">Libellé </t>
  </si>
  <si>
    <t>Coefficient de redressement                                      (Valeur ajoutée)</t>
  </si>
  <si>
    <t>T1-15</t>
  </si>
  <si>
    <t>T2-15</t>
  </si>
  <si>
    <t>T3-15</t>
  </si>
  <si>
    <t>T4-15</t>
  </si>
  <si>
    <t>T1-16</t>
  </si>
  <si>
    <t>T2-16</t>
  </si>
  <si>
    <t>T3-16</t>
  </si>
  <si>
    <t>T4-16</t>
  </si>
  <si>
    <t>T1-17</t>
  </si>
  <si>
    <t>T2-17</t>
  </si>
  <si>
    <t>T3-17</t>
  </si>
  <si>
    <t>T4-17</t>
  </si>
  <si>
    <t>T1-18</t>
  </si>
  <si>
    <t>T2-18</t>
  </si>
  <si>
    <t>T3-18</t>
  </si>
  <si>
    <t>T4-18</t>
  </si>
  <si>
    <t>T1-19</t>
  </si>
  <si>
    <t>T2-19</t>
  </si>
  <si>
    <t>T3-19</t>
  </si>
  <si>
    <t>T4-19</t>
  </si>
  <si>
    <t>T1-20</t>
  </si>
  <si>
    <t>T2-20</t>
  </si>
  <si>
    <t>T3-20</t>
  </si>
  <si>
    <t>T4-20</t>
  </si>
  <si>
    <t>GLOBAL</t>
  </si>
  <si>
    <t>BRANCHES D'ACTIVITES</t>
  </si>
  <si>
    <t>TRANSPORTS ET ENTREPOSAGE (H)</t>
  </si>
  <si>
    <t>HEBERGEMENT ET RESTAURATION (I)</t>
  </si>
  <si>
    <t>INFORMATION ET COMMUNICATION (J)</t>
  </si>
  <si>
    <t>ACTIVITES IMMOBILIERES (L)</t>
  </si>
  <si>
    <t>ACTIVITÉS SPECIALISEES, SCIENTIFIQUES ET TECHNIQUES (M)</t>
  </si>
  <si>
    <t>ACTIVITES DE SERVICES DE SOUTIEN ET DE BUREAU (N)</t>
  </si>
  <si>
    <t>ENSEIGNEMENT (P)</t>
  </si>
  <si>
    <t>ACTIVITÉS POUR LA SANTÉ HUMAINE ET L'ACTION SOCIALE (Q)</t>
  </si>
  <si>
    <t>ACTIVITÉS ARTISTIQUES, SPORTIVES ET RECREATIVES ®</t>
  </si>
  <si>
    <t>AUTRES ACTIVITÉS DE SERVICES N.C.A. (S)</t>
  </si>
  <si>
    <t>SOUS DIVISIONS</t>
  </si>
  <si>
    <t>Transports Terrestres</t>
  </si>
  <si>
    <t>Transport Par Eau</t>
  </si>
  <si>
    <t>Transports Aériens</t>
  </si>
  <si>
    <t>Entreposage Et Activités Des Auxiliaires De Transport</t>
  </si>
  <si>
    <t>Activités De Poste Et De Courrier</t>
  </si>
  <si>
    <t>Hebergement</t>
  </si>
  <si>
    <t>Restauration Et Debits De Boisson</t>
  </si>
  <si>
    <t>Télécommunications</t>
  </si>
  <si>
    <t>Activités Informatiques : Conseil, Programmation</t>
  </si>
  <si>
    <t>Activités Immobilières</t>
  </si>
  <si>
    <t>Activites Juridiques Et Comptables</t>
  </si>
  <si>
    <t>Activités des sièges sociaux; conseil en gestion</t>
  </si>
  <si>
    <t>Activités D'architecture, D'ingenierie Et Techniques</t>
  </si>
  <si>
    <t>Publicité et études de marché</t>
  </si>
  <si>
    <t>Location Et Location-Bail</t>
  </si>
  <si>
    <t>Enquetes Et Securite</t>
  </si>
  <si>
    <t>Soutien Aux Batiments ; Amenagement Paysager</t>
  </si>
  <si>
    <t>Enseignement</t>
  </si>
  <si>
    <t>Activités pour la santé humaine</t>
  </si>
  <si>
    <t>Organisation de jeux de hasard et d'argent</t>
  </si>
  <si>
    <t>Activités Sportives, Récréatives Et De Loisirs</t>
  </si>
  <si>
    <t>Fourniture d'autres services personnels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</si>
</sst>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_ ;\-#,##0\ "/>
    <numFmt numFmtId="166" formatCode="0.0"/>
    <numFmt numFmtId="167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 Black"/>
      <family val="2"/>
    </font>
    <font>
      <sz val="9"/>
      <color theme="1"/>
      <name val="Arial Black"/>
      <family val="2"/>
    </font>
    <font>
      <sz val="10"/>
      <color rgb="FF0000CC"/>
      <name val="Arial Black"/>
      <family val="2"/>
    </font>
    <font>
      <b/>
      <sz val="14"/>
      <color rgb="FF3333FF"/>
      <name val="Arial Black"/>
      <family val="2"/>
    </font>
    <font>
      <sz val="9"/>
      <color rgb="FF3333FF"/>
      <name val="Arial Black"/>
      <family val="2"/>
    </font>
    <font>
      <sz val="9"/>
      <color indexed="12"/>
      <name val="Arial Black"/>
      <family val="2"/>
    </font>
    <font>
      <b/>
      <sz val="9"/>
      <name val="Arial Black"/>
      <family val="2"/>
    </font>
    <font>
      <b/>
      <sz val="9"/>
      <color rgb="FF3333FF"/>
      <name val="Arial Black"/>
      <family val="2"/>
    </font>
    <font>
      <b/>
      <sz val="9"/>
      <color rgb="FF0000CC"/>
      <name val="Arial Black"/>
      <family val="2"/>
    </font>
    <font>
      <b/>
      <sz val="9"/>
      <color rgb="FFFF0000"/>
      <name val="Arial Black"/>
      <family val="2"/>
    </font>
    <font>
      <sz val="9"/>
      <color rgb="FF0000CC"/>
      <name val="Arial Black"/>
      <family val="2"/>
    </font>
    <font>
      <b/>
      <sz val="10"/>
      <color rgb="FF0000CC"/>
      <name val="Arial Black"/>
      <family val="2"/>
    </font>
    <font>
      <sz val="9"/>
      <color rgb="FF00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7" fillId="0" borderId="0" xfId="0" applyNumberFormat="1" applyFont="1"/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horizontal="left" vertical="center" wrapText="1"/>
    </xf>
    <xf numFmtId="165" fontId="11" fillId="0" borderId="0" xfId="1" applyNumberFormat="1" applyFont="1" applyFill="1" applyBorder="1" applyAlignment="1">
      <alignment horizontal="center" vertical="center" wrapText="1"/>
    </xf>
    <xf numFmtId="166" fontId="12" fillId="0" borderId="5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0" fontId="13" fillId="3" borderId="1" xfId="0" applyFont="1" applyFill="1" applyBorder="1" applyAlignment="1">
      <alignment horizontal="left" vertical="center" wrapText="1" indent="1"/>
    </xf>
    <xf numFmtId="0" fontId="13" fillId="3" borderId="2" xfId="0" applyFont="1" applyFill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center"/>
    </xf>
    <xf numFmtId="1" fontId="12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/>
    <xf numFmtId="0" fontId="3" fillId="0" borderId="5" xfId="0" applyFont="1" applyBorder="1" applyAlignment="1">
      <alignment horizontal="left" indent="3"/>
    </xf>
    <xf numFmtId="167" fontId="3" fillId="0" borderId="6" xfId="1" applyNumberFormat="1" applyFont="1" applyFill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167" fontId="3" fillId="0" borderId="8" xfId="1" applyNumberFormat="1" applyFont="1" applyFill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7" fontId="3" fillId="0" borderId="9" xfId="1" applyNumberFormat="1" applyFont="1" applyFill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left" indent="4"/>
    </xf>
    <xf numFmtId="3" fontId="4" fillId="3" borderId="2" xfId="0" applyNumberFormat="1" applyFont="1" applyFill="1" applyBorder="1" applyAlignment="1">
      <alignment horizontal="left" indent="4"/>
    </xf>
    <xf numFmtId="0" fontId="6" fillId="3" borderId="2" xfId="0" applyFont="1" applyFill="1" applyBorder="1"/>
    <xf numFmtId="0" fontId="3" fillId="3" borderId="2" xfId="0" applyFont="1" applyFill="1" applyBorder="1"/>
    <xf numFmtId="0" fontId="14" fillId="0" borderId="7" xfId="0" applyFont="1" applyBorder="1" applyAlignment="1">
      <alignment horizontal="left" indent="7"/>
    </xf>
    <xf numFmtId="167" fontId="3" fillId="0" borderId="7" xfId="1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left" indent="7"/>
    </xf>
    <xf numFmtId="167" fontId="3" fillId="0" borderId="5" xfId="1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left" indent="7"/>
    </xf>
    <xf numFmtId="167" fontId="3" fillId="0" borderId="10" xfId="1" applyNumberFormat="1" applyFont="1" applyFill="1" applyBorder="1" applyAlignment="1">
      <alignment horizontal="center"/>
    </xf>
    <xf numFmtId="3" fontId="2" fillId="0" borderId="0" xfId="0" applyNumberFormat="1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cap="none" spc="0" normalizeH="0" baseline="0">
                <a:solidFill>
                  <a:srgbClr val="3333FF"/>
                </a:solidFill>
                <a:latin typeface="Arial Black" panose="020B0A04020102020204" pitchFamily="34" charset="0"/>
                <a:ea typeface="+mj-ea"/>
                <a:cs typeface="+mj-cs"/>
              </a:defRPr>
            </a:pPr>
            <a:r>
              <a:rPr lang="fr-FR" sz="1300">
                <a:solidFill>
                  <a:srgbClr val="3333FF"/>
                </a:solidFill>
                <a:latin typeface="Arial Black" panose="020B0A04020102020204" pitchFamily="34" charset="0"/>
              </a:rPr>
              <a:t>INDICE GLOBAL DU CHIFFRE D'AFFAIRES DANS LES SERVICES</a:t>
            </a:r>
          </a:p>
        </c:rich>
      </c:tx>
      <c:layout>
        <c:manualLayout>
          <c:xMode val="edge"/>
          <c:yMode val="edge"/>
          <c:x val="0.11122291494595755"/>
          <c:y val="2.1460544985188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cap="none" spc="0" normalizeH="0" baseline="0">
              <a:solidFill>
                <a:srgbClr val="3333FF"/>
              </a:solidFill>
              <a:latin typeface="Arial Black" panose="020B0A04020102020204" pitchFamily="34" charset="0"/>
              <a:ea typeface="+mj-ea"/>
              <a:cs typeface="+mj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5395739512968074E-2"/>
          <c:y val="0.1550530236562736"/>
          <c:w val="0.89404862891960635"/>
          <c:h val="0.66721928478090275"/>
        </c:manualLayout>
      </c:layout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3333FF"/>
              </a:solidFill>
              <a:round/>
            </a:ln>
            <a:effectLst/>
          </c:spPr>
          <c:marker>
            <c:symbol val="none"/>
          </c:marker>
          <c:cat>
            <c:strRef>
              <c:f>'Indices CAHT_SERVICES'!$C$6:$X$6</c:f>
              <c:strCache>
                <c:ptCount val="22"/>
                <c:pt idx="0">
                  <c:v>T1-15</c:v>
                </c:pt>
                <c:pt idx="1">
                  <c:v>T2-15</c:v>
                </c:pt>
                <c:pt idx="2">
                  <c:v>T3-15</c:v>
                </c:pt>
                <c:pt idx="3">
                  <c:v>T4-15</c:v>
                </c:pt>
                <c:pt idx="4">
                  <c:v>T1-16</c:v>
                </c:pt>
                <c:pt idx="5">
                  <c:v>T2-16</c:v>
                </c:pt>
                <c:pt idx="6">
                  <c:v>T3-16</c:v>
                </c:pt>
                <c:pt idx="7">
                  <c:v>T4-16</c:v>
                </c:pt>
                <c:pt idx="8">
                  <c:v>T1-17</c:v>
                </c:pt>
                <c:pt idx="9">
                  <c:v>T2-17</c:v>
                </c:pt>
                <c:pt idx="10">
                  <c:v>T3-17</c:v>
                </c:pt>
                <c:pt idx="11">
                  <c:v>T4-17</c:v>
                </c:pt>
                <c:pt idx="12">
                  <c:v>T1-18</c:v>
                </c:pt>
                <c:pt idx="13">
                  <c:v>T2-18</c:v>
                </c:pt>
                <c:pt idx="14">
                  <c:v>T3-18</c:v>
                </c:pt>
                <c:pt idx="15">
                  <c:v>T4-18</c:v>
                </c:pt>
                <c:pt idx="16">
                  <c:v>T1-19</c:v>
                </c:pt>
                <c:pt idx="17">
                  <c:v>T2-19</c:v>
                </c:pt>
                <c:pt idx="18">
                  <c:v>T3-19</c:v>
                </c:pt>
                <c:pt idx="19">
                  <c:v>T4-19</c:v>
                </c:pt>
                <c:pt idx="20">
                  <c:v>T1-20</c:v>
                </c:pt>
                <c:pt idx="21">
                  <c:v>T2-20</c:v>
                </c:pt>
              </c:strCache>
            </c:strRef>
          </c:cat>
          <c:val>
            <c:numRef>
              <c:f>'Indices CAHT_SERVICES'!$C$7:$X$7</c:f>
              <c:numCache>
                <c:formatCode>0.0</c:formatCode>
                <c:ptCount val="22"/>
                <c:pt idx="0">
                  <c:v>92.698978987981832</c:v>
                </c:pt>
                <c:pt idx="1">
                  <c:v>98.050385970143054</c:v>
                </c:pt>
                <c:pt idx="2">
                  <c:v>104.94350316988957</c:v>
                </c:pt>
                <c:pt idx="3">
                  <c:v>104.3071318719856</c:v>
                </c:pt>
                <c:pt idx="4">
                  <c:v>92.64101866120096</c:v>
                </c:pt>
                <c:pt idx="5">
                  <c:v>98.793080190846467</c:v>
                </c:pt>
                <c:pt idx="6">
                  <c:v>95.621156634684084</c:v>
                </c:pt>
                <c:pt idx="7">
                  <c:v>102.26845762558628</c:v>
                </c:pt>
                <c:pt idx="8">
                  <c:v>97.533072416878639</c:v>
                </c:pt>
                <c:pt idx="9">
                  <c:v>107.77561433859506</c:v>
                </c:pt>
                <c:pt idx="10">
                  <c:v>109.76217012920137</c:v>
                </c:pt>
                <c:pt idx="11">
                  <c:v>112.77842436701388</c:v>
                </c:pt>
                <c:pt idx="12">
                  <c:v>108.8785631535677</c:v>
                </c:pt>
                <c:pt idx="13">
                  <c:v>111.73681333440986</c:v>
                </c:pt>
                <c:pt idx="14">
                  <c:v>115.64744236353903</c:v>
                </c:pt>
                <c:pt idx="15">
                  <c:v>120.48723166756865</c:v>
                </c:pt>
                <c:pt idx="16">
                  <c:v>115.49152036862418</c:v>
                </c:pt>
                <c:pt idx="17">
                  <c:v>115.19450806633117</c:v>
                </c:pt>
                <c:pt idx="18">
                  <c:v>122.21346993069096</c:v>
                </c:pt>
                <c:pt idx="19">
                  <c:v>126.28283224750993</c:v>
                </c:pt>
                <c:pt idx="20">
                  <c:v>115.98146766048629</c:v>
                </c:pt>
                <c:pt idx="21">
                  <c:v>114.7008225270623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9-4357-8B3B-20A263D09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73310384"/>
        <c:axId val="-1673321264"/>
      </c:lineChart>
      <c:catAx>
        <c:axId val="-167331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none" spc="0" normalizeH="0" baseline="0">
                <a:solidFill>
                  <a:sysClr val="windowText" lastClr="00000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fr-FR"/>
          </a:p>
        </c:txPr>
        <c:crossAx val="-1673321264"/>
        <c:crosses val="autoZero"/>
        <c:auto val="1"/>
        <c:lblAlgn val="ctr"/>
        <c:lblOffset val="100"/>
        <c:noMultiLvlLbl val="0"/>
      </c:catAx>
      <c:valAx>
        <c:axId val="-167332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fr-FR"/>
          </a:p>
        </c:txPr>
        <c:crossAx val="-167331038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381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174625</xdr:colOff>
      <xdr:row>4</xdr:row>
      <xdr:rowOff>156112</xdr:rowOff>
    </xdr:from>
    <xdr:to>
      <xdr:col>31</xdr:col>
      <xdr:colOff>259292</xdr:colOff>
      <xdr:row>18</xdr:row>
      <xdr:rowOff>182562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16A61D4-536D-410E-8C26-1E6CB83ED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CATION_INDICES%20D'ACTIVITES%20DANS%20LES%20ENTREPRISE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 PRODUCTION INDUSTRIELLE"/>
      <sheetName val="Indices CAHT_SERVICES"/>
      <sheetName val="Indices CAHT_CONSTRUCTION"/>
      <sheetName val="Indices CAHT_COMMERCE"/>
    </sheetNames>
    <sheetDataSet>
      <sheetData sheetId="0"/>
      <sheetData sheetId="1">
        <row r="6">
          <cell r="C6" t="str">
            <v>T1-15</v>
          </cell>
          <cell r="D6" t="str">
            <v>T2-15</v>
          </cell>
          <cell r="E6" t="str">
            <v>T3-15</v>
          </cell>
          <cell r="F6" t="str">
            <v>T4-15</v>
          </cell>
          <cell r="G6" t="str">
            <v>T1-16</v>
          </cell>
          <cell r="H6" t="str">
            <v>T2-16</v>
          </cell>
          <cell r="I6" t="str">
            <v>T3-16</v>
          </cell>
          <cell r="J6" t="str">
            <v>T4-16</v>
          </cell>
          <cell r="K6" t="str">
            <v>T1-17</v>
          </cell>
          <cell r="L6" t="str">
            <v>T2-17</v>
          </cell>
          <cell r="M6" t="str">
            <v>T3-17</v>
          </cell>
          <cell r="N6" t="str">
            <v>T4-17</v>
          </cell>
          <cell r="O6" t="str">
            <v>T1-18</v>
          </cell>
          <cell r="P6" t="str">
            <v>T2-18</v>
          </cell>
          <cell r="Q6" t="str">
            <v>T3-18</v>
          </cell>
          <cell r="R6" t="str">
            <v>T4-18</v>
          </cell>
          <cell r="S6" t="str">
            <v>T1-19</v>
          </cell>
          <cell r="T6" t="str">
            <v>T2-19</v>
          </cell>
          <cell r="U6" t="str">
            <v>T3-19</v>
          </cell>
          <cell r="V6" t="str">
            <v>T4-19</v>
          </cell>
          <cell r="W6" t="str">
            <v>T1-20</v>
          </cell>
          <cell r="X6" t="str">
            <v>T2-20</v>
          </cell>
        </row>
        <row r="7">
          <cell r="C7">
            <v>92.698978987981832</v>
          </cell>
          <cell r="D7">
            <v>98.050385970143054</v>
          </cell>
          <cell r="E7">
            <v>104.94350316988957</v>
          </cell>
          <cell r="F7">
            <v>104.3071318719856</v>
          </cell>
          <cell r="G7">
            <v>92.64101866120096</v>
          </cell>
          <cell r="H7">
            <v>98.793080190846467</v>
          </cell>
          <cell r="I7">
            <v>95.621156634684084</v>
          </cell>
          <cell r="J7">
            <v>102.26845762558628</v>
          </cell>
          <cell r="K7">
            <v>97.533072416878639</v>
          </cell>
          <cell r="L7">
            <v>107.77561433859506</v>
          </cell>
          <cell r="M7">
            <v>109.76217012920137</v>
          </cell>
          <cell r="N7">
            <v>112.77842436701388</v>
          </cell>
          <cell r="O7">
            <v>108.8785631535677</v>
          </cell>
          <cell r="P7">
            <v>111.73681333440986</v>
          </cell>
          <cell r="Q7">
            <v>115.64744236353903</v>
          </cell>
          <cell r="R7">
            <v>120.48723166756865</v>
          </cell>
          <cell r="S7">
            <v>115.49152036862418</v>
          </cell>
          <cell r="T7">
            <v>115.19450806633117</v>
          </cell>
          <cell r="U7">
            <v>122.21346993069096</v>
          </cell>
          <cell r="V7">
            <v>126.28283224750993</v>
          </cell>
          <cell r="W7">
            <v>115.98146766048629</v>
          </cell>
          <cell r="X7">
            <v>114.7008225270623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78B85-7AB0-4FC2-90EF-EA02554308A2}">
  <sheetPr>
    <tabColor rgb="FFFF0000"/>
  </sheetPr>
  <dimension ref="A1:GF567"/>
  <sheetViews>
    <sheetView tabSelected="1" zoomScale="80" zoomScaleNormal="80" workbookViewId="0">
      <selection activeCell="A29" sqref="A29"/>
    </sheetView>
  </sheetViews>
  <sheetFormatPr baseColWidth="10" defaultColWidth="11.42578125" defaultRowHeight="14.25" x14ac:dyDescent="0.3"/>
  <cols>
    <col min="1" max="1" width="115.7109375" style="1" customWidth="1"/>
    <col min="2" max="2" width="16.85546875" style="1" customWidth="1"/>
    <col min="3" max="22" width="9.85546875" style="2" customWidth="1"/>
    <col min="23" max="26" width="10" style="2" customWidth="1"/>
    <col min="27" max="64" width="17.7109375" style="2" customWidth="1"/>
    <col min="65" max="65" width="14.28515625" style="2" customWidth="1"/>
    <col min="66" max="66" width="17.5703125" style="2" customWidth="1"/>
    <col min="67" max="67" width="7" style="2" customWidth="1"/>
    <col min="68" max="68" width="19" style="2" customWidth="1"/>
    <col min="69" max="69" width="11" style="2" customWidth="1"/>
    <col min="70" max="70" width="9.140625" style="2" customWidth="1"/>
    <col min="71" max="71" width="18.28515625" style="2" customWidth="1"/>
    <col min="72" max="16384" width="11.42578125" style="2"/>
  </cols>
  <sheetData>
    <row r="1" spans="1:188" ht="9" customHeight="1" thickBot="1" x14ac:dyDescent="0.35"/>
    <row r="2" spans="1:188" ht="23.25" customHeight="1" thickBot="1" x14ac:dyDescent="0.35">
      <c r="A2" s="3" t="s">
        <v>0</v>
      </c>
      <c r="B2" s="4"/>
      <c r="C2" s="4"/>
      <c r="D2" s="4"/>
      <c r="E2" s="5"/>
      <c r="AC2" s="6"/>
      <c r="AF2" s="7"/>
    </row>
    <row r="3" spans="1:188" ht="9" customHeight="1" x14ac:dyDescent="0.3">
      <c r="A3" s="8"/>
      <c r="B3" s="8"/>
      <c r="C3" s="8"/>
      <c r="D3" s="8"/>
      <c r="E3" s="8"/>
    </row>
    <row r="4" spans="1:188" ht="18.75" customHeight="1" x14ac:dyDescent="0.3">
      <c r="A4" s="9" t="s">
        <v>1</v>
      </c>
      <c r="B4" s="9"/>
      <c r="F4" s="10"/>
      <c r="G4" s="10"/>
      <c r="H4" s="10"/>
      <c r="I4" s="10"/>
      <c r="J4" s="10"/>
    </row>
    <row r="5" spans="1:188" ht="15" thickBot="1" x14ac:dyDescent="0.35">
      <c r="C5" s="11"/>
      <c r="D5" s="11"/>
      <c r="E5" s="1"/>
      <c r="F5" s="11"/>
      <c r="G5" s="11"/>
      <c r="H5" s="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188" s="14" customFormat="1" ht="54" customHeight="1" thickBot="1" x14ac:dyDescent="0.35">
      <c r="A6" s="12" t="s">
        <v>2</v>
      </c>
      <c r="B6" s="13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</row>
    <row r="7" spans="1:188" s="14" customFormat="1" ht="21" customHeight="1" thickBot="1" x14ac:dyDescent="0.35">
      <c r="A7" s="15" t="s">
        <v>28</v>
      </c>
      <c r="B7" s="16">
        <v>10000</v>
      </c>
      <c r="C7" s="17">
        <v>92.698978987981832</v>
      </c>
      <c r="D7" s="17">
        <v>98.050385970143054</v>
      </c>
      <c r="E7" s="17">
        <v>104.94350316988957</v>
      </c>
      <c r="F7" s="17">
        <v>104.3071318719856</v>
      </c>
      <c r="G7" s="17">
        <v>92.64101866120096</v>
      </c>
      <c r="H7" s="17">
        <v>98.793080190846467</v>
      </c>
      <c r="I7" s="17">
        <v>95.621156634684084</v>
      </c>
      <c r="J7" s="17">
        <v>102.26845762558628</v>
      </c>
      <c r="K7" s="17">
        <v>97.533072416878639</v>
      </c>
      <c r="L7" s="17">
        <v>107.77561433859506</v>
      </c>
      <c r="M7" s="17">
        <v>109.76217012920137</v>
      </c>
      <c r="N7" s="17">
        <v>112.77842436701388</v>
      </c>
      <c r="O7" s="17">
        <v>108.8785631535677</v>
      </c>
      <c r="P7" s="17">
        <v>111.73681333440986</v>
      </c>
      <c r="Q7" s="17">
        <v>115.64744236353903</v>
      </c>
      <c r="R7" s="17">
        <v>120.48723166756865</v>
      </c>
      <c r="S7" s="17">
        <v>115.49152036862418</v>
      </c>
      <c r="T7" s="17">
        <v>115.19450806633117</v>
      </c>
      <c r="U7" s="17">
        <v>122.21346993069096</v>
      </c>
      <c r="V7" s="17">
        <v>126.28283224750993</v>
      </c>
      <c r="W7" s="18">
        <v>115.98146766048629</v>
      </c>
      <c r="X7" s="18">
        <v>114.7008225270623</v>
      </c>
      <c r="Y7" s="18">
        <v>127.10765619554671</v>
      </c>
      <c r="Z7" s="18">
        <v>140.91359888602545</v>
      </c>
    </row>
    <row r="8" spans="1:188" s="23" customFormat="1" ht="16.5" customHeight="1" thickBot="1" x14ac:dyDescent="0.35">
      <c r="A8" s="19" t="s">
        <v>29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</row>
    <row r="9" spans="1:188" ht="20.25" customHeight="1" x14ac:dyDescent="0.3">
      <c r="A9" s="24" t="s">
        <v>30</v>
      </c>
      <c r="B9" s="25">
        <v>3019.258859437135</v>
      </c>
      <c r="C9" s="26">
        <v>88.273188591216098</v>
      </c>
      <c r="D9" s="26">
        <v>102.0785736655113</v>
      </c>
      <c r="E9" s="26">
        <v>105.72464192972144</v>
      </c>
      <c r="F9" s="26">
        <v>103.92359581355117</v>
      </c>
      <c r="G9" s="26">
        <v>84.933704075204744</v>
      </c>
      <c r="H9" s="26">
        <v>100.64041874675253</v>
      </c>
      <c r="I9" s="26">
        <v>92.764914493301717</v>
      </c>
      <c r="J9" s="26">
        <v>96.865823371433592</v>
      </c>
      <c r="K9" s="26">
        <v>101.44195790016417</v>
      </c>
      <c r="L9" s="26">
        <v>116.39228204397739</v>
      </c>
      <c r="M9" s="26">
        <v>127.0293384786592</v>
      </c>
      <c r="N9" s="26">
        <v>111.60345916015382</v>
      </c>
      <c r="O9" s="26">
        <v>121.47895621144697</v>
      </c>
      <c r="P9" s="26">
        <v>133.07566377854479</v>
      </c>
      <c r="Q9" s="26">
        <v>137.39016037401277</v>
      </c>
      <c r="R9" s="26">
        <v>134.95313653566544</v>
      </c>
      <c r="S9" s="26">
        <v>133.63365969391924</v>
      </c>
      <c r="T9" s="26">
        <v>127.3931024313529</v>
      </c>
      <c r="U9" s="26">
        <v>131.89116931291142</v>
      </c>
      <c r="V9" s="26">
        <v>129.47898113085034</v>
      </c>
      <c r="W9" s="26">
        <v>122.1610006482323</v>
      </c>
      <c r="X9" s="26">
        <v>114.06611151018731</v>
      </c>
      <c r="Y9" s="26">
        <v>148.42391100903083</v>
      </c>
      <c r="Z9" s="26">
        <v>152.33301629708174</v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</row>
    <row r="10" spans="1:188" ht="21.75" customHeight="1" x14ac:dyDescent="0.3">
      <c r="A10" s="24" t="s">
        <v>31</v>
      </c>
      <c r="B10" s="27">
        <v>150.83190753021768</v>
      </c>
      <c r="C10" s="28">
        <v>113.82933569176441</v>
      </c>
      <c r="D10" s="28">
        <v>106.83431295489554</v>
      </c>
      <c r="E10" s="28">
        <v>55.469277840525656</v>
      </c>
      <c r="F10" s="28">
        <v>123.86707351281439</v>
      </c>
      <c r="G10" s="28">
        <v>101.35332162179898</v>
      </c>
      <c r="H10" s="28">
        <v>104.4257672326727</v>
      </c>
      <c r="I10" s="28">
        <v>98.244754612914875</v>
      </c>
      <c r="J10" s="28">
        <v>119.13336705399129</v>
      </c>
      <c r="K10" s="28">
        <v>96.594456120224294</v>
      </c>
      <c r="L10" s="28">
        <v>90.232876827609473</v>
      </c>
      <c r="M10" s="28">
        <v>91.096237080136632</v>
      </c>
      <c r="N10" s="28">
        <v>84.254340495915656</v>
      </c>
      <c r="O10" s="28">
        <v>82.248656250179721</v>
      </c>
      <c r="P10" s="28">
        <v>92.112679939914756</v>
      </c>
      <c r="Q10" s="28">
        <v>98.389043842244874</v>
      </c>
      <c r="R10" s="28">
        <v>94.707356699904025</v>
      </c>
      <c r="S10" s="28">
        <v>83.716907330642996</v>
      </c>
      <c r="T10" s="28">
        <v>95.690248710853766</v>
      </c>
      <c r="U10" s="28">
        <v>101.30067270764044</v>
      </c>
      <c r="V10" s="28">
        <v>94.481960855479116</v>
      </c>
      <c r="W10" s="28">
        <v>83.492674885908826</v>
      </c>
      <c r="X10" s="28">
        <v>12.444209637482125</v>
      </c>
      <c r="Y10" s="28">
        <v>31.224360661351795</v>
      </c>
      <c r="Z10" s="28">
        <v>79.984545989257526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</row>
    <row r="11" spans="1:188" ht="20.25" customHeight="1" x14ac:dyDescent="0.3">
      <c r="A11" s="24" t="s">
        <v>32</v>
      </c>
      <c r="B11" s="27">
        <v>5100.5518237751194</v>
      </c>
      <c r="C11" s="28">
        <v>95.49662560955332</v>
      </c>
      <c r="D11" s="28">
        <v>98.399751970152764</v>
      </c>
      <c r="E11" s="28">
        <v>100.23457073275459</v>
      </c>
      <c r="F11" s="28">
        <v>105.86905168753948</v>
      </c>
      <c r="G11" s="28">
        <v>95.717944454152345</v>
      </c>
      <c r="H11" s="28">
        <v>98.531630019992818</v>
      </c>
      <c r="I11" s="28">
        <v>97.319276297856874</v>
      </c>
      <c r="J11" s="28">
        <v>107.79025448412182</v>
      </c>
      <c r="K11" s="28">
        <v>90.625163037993715</v>
      </c>
      <c r="L11" s="28">
        <v>99.092560982505475</v>
      </c>
      <c r="M11" s="28">
        <v>98.45756995880113</v>
      </c>
      <c r="N11" s="28">
        <v>104.20863324703474</v>
      </c>
      <c r="O11" s="28">
        <v>94.950332226938059</v>
      </c>
      <c r="P11" s="28">
        <v>92.574378064705485</v>
      </c>
      <c r="Q11" s="28">
        <v>98.792171765729535</v>
      </c>
      <c r="R11" s="28">
        <v>102.75742276411812</v>
      </c>
      <c r="S11" s="28">
        <v>95.674608240681764</v>
      </c>
      <c r="T11" s="28">
        <v>100.9982652810063</v>
      </c>
      <c r="U11" s="28">
        <v>115.37426997860669</v>
      </c>
      <c r="V11" s="28">
        <v>114.98125879135645</v>
      </c>
      <c r="W11" s="28">
        <v>106.68268334492976</v>
      </c>
      <c r="X11" s="28">
        <v>117.01381485594477</v>
      </c>
      <c r="Y11" s="28">
        <v>115.44229729046663</v>
      </c>
      <c r="Z11" s="28">
        <v>130.85514728348545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</row>
    <row r="12" spans="1:188" ht="20.25" customHeight="1" x14ac:dyDescent="0.3">
      <c r="A12" s="24" t="s">
        <v>33</v>
      </c>
      <c r="B12" s="27">
        <v>3.8464935125817425</v>
      </c>
      <c r="C12" s="28">
        <v>98.146882165789833</v>
      </c>
      <c r="D12" s="28">
        <v>61.679373809608315</v>
      </c>
      <c r="E12" s="28">
        <v>150.72718267328182</v>
      </c>
      <c r="F12" s="28">
        <v>89.446561351320028</v>
      </c>
      <c r="G12" s="28">
        <v>127.04514817767436</v>
      </c>
      <c r="H12" s="28">
        <v>149.07409503753132</v>
      </c>
      <c r="I12" s="28">
        <v>38.713883313711669</v>
      </c>
      <c r="J12" s="28">
        <v>73.826846743733441</v>
      </c>
      <c r="K12" s="28">
        <v>93.388642982588365</v>
      </c>
      <c r="L12" s="28">
        <v>102.40935831384088</v>
      </c>
      <c r="M12" s="28">
        <v>64.335848393314507</v>
      </c>
      <c r="N12" s="28">
        <v>56.731168773455749</v>
      </c>
      <c r="O12" s="28">
        <v>123.11757477501499</v>
      </c>
      <c r="P12" s="28">
        <v>38.490310255132492</v>
      </c>
      <c r="Q12" s="28">
        <v>63.162137308336263</v>
      </c>
      <c r="R12" s="28">
        <v>42.138430462953515</v>
      </c>
      <c r="S12" s="28">
        <v>98.931096458411346</v>
      </c>
      <c r="T12" s="28">
        <v>48.143022413289017</v>
      </c>
      <c r="U12" s="28">
        <v>51.448687767378445</v>
      </c>
      <c r="V12" s="28">
        <v>40.488659922450729</v>
      </c>
      <c r="W12" s="28">
        <v>89.994146818439248</v>
      </c>
      <c r="X12" s="28">
        <v>105.81584906839196</v>
      </c>
      <c r="Y12" s="28">
        <v>21.343844643351158</v>
      </c>
      <c r="Z12" s="28">
        <v>31.936254509341826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</row>
    <row r="13" spans="1:188" ht="20.25" customHeight="1" x14ac:dyDescent="0.3">
      <c r="A13" s="24" t="s">
        <v>34</v>
      </c>
      <c r="B13" s="27">
        <v>434.94303485890316</v>
      </c>
      <c r="C13" s="28">
        <v>61.303817235107203</v>
      </c>
      <c r="D13" s="28">
        <v>86.524998944679027</v>
      </c>
      <c r="E13" s="28">
        <v>195.7707725067423</v>
      </c>
      <c r="F13" s="28">
        <v>56.400411313471444</v>
      </c>
      <c r="G13" s="28">
        <v>82.997290299488114</v>
      </c>
      <c r="H13" s="28">
        <v>83.868042524218822</v>
      </c>
      <c r="I13" s="28">
        <v>90.161619961591938</v>
      </c>
      <c r="J13" s="28">
        <v>72.534110099383895</v>
      </c>
      <c r="K13" s="28">
        <v>79.757101930811658</v>
      </c>
      <c r="L13" s="28">
        <v>86.816559755935018</v>
      </c>
      <c r="M13" s="28">
        <v>61.350672035141564</v>
      </c>
      <c r="N13" s="28">
        <v>97.706207875651629</v>
      </c>
      <c r="O13" s="28">
        <v>76.833103626777202</v>
      </c>
      <c r="P13" s="28">
        <v>74.643609213791322</v>
      </c>
      <c r="Q13" s="28">
        <v>83.556553053070175</v>
      </c>
      <c r="R13" s="28">
        <v>101.27428901040471</v>
      </c>
      <c r="S13" s="28">
        <v>85.42043334955649</v>
      </c>
      <c r="T13" s="28">
        <v>89.404135825138113</v>
      </c>
      <c r="U13" s="28">
        <v>77.706868133172804</v>
      </c>
      <c r="V13" s="28">
        <v>91.492732075676443</v>
      </c>
      <c r="W13" s="28">
        <v>88.22600341095783</v>
      </c>
      <c r="X13" s="28">
        <v>85.085117421179518</v>
      </c>
      <c r="Y13" s="28">
        <v>86.583590524937961</v>
      </c>
      <c r="Z13" s="28">
        <v>104.98104509179346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</row>
    <row r="14" spans="1:188" ht="20.25" customHeight="1" x14ac:dyDescent="0.3">
      <c r="A14" s="24" t="s">
        <v>35</v>
      </c>
      <c r="B14" s="27">
        <v>406.93165417820774</v>
      </c>
      <c r="C14" s="28">
        <v>110.74680847201417</v>
      </c>
      <c r="D14" s="28">
        <v>80.177701147152519</v>
      </c>
      <c r="E14" s="28">
        <v>73.003290102789919</v>
      </c>
      <c r="F14" s="28">
        <v>136.0722002780434</v>
      </c>
      <c r="G14" s="28">
        <v>102.23741518141</v>
      </c>
      <c r="H14" s="28">
        <v>103.93054267293734</v>
      </c>
      <c r="I14" s="28">
        <v>105.42494426088409</v>
      </c>
      <c r="J14" s="28">
        <v>74.164591842600686</v>
      </c>
      <c r="K14" s="28">
        <v>138.95021519709627</v>
      </c>
      <c r="L14" s="28">
        <v>154.01076881766764</v>
      </c>
      <c r="M14" s="28">
        <v>163.58805192420411</v>
      </c>
      <c r="N14" s="28">
        <v>181.75546514735399</v>
      </c>
      <c r="O14" s="28">
        <v>181.30724106323504</v>
      </c>
      <c r="P14" s="28">
        <v>220.80639911790212</v>
      </c>
      <c r="Q14" s="28">
        <v>172.50171837249522</v>
      </c>
      <c r="R14" s="28">
        <v>203.56568344397834</v>
      </c>
      <c r="S14" s="28">
        <v>265.67386096292614</v>
      </c>
      <c r="T14" s="28">
        <v>215.40614794840073</v>
      </c>
      <c r="U14" s="28">
        <v>232.07285126164177</v>
      </c>
      <c r="V14" s="28">
        <v>334.17263613066376</v>
      </c>
      <c r="W14" s="28">
        <v>244.53693298775542</v>
      </c>
      <c r="X14" s="28">
        <v>202.19653534094624</v>
      </c>
      <c r="Y14" s="28">
        <v>277.36274744227666</v>
      </c>
      <c r="Z14" s="28">
        <v>320.27063583762924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</row>
    <row r="15" spans="1:188" ht="20.25" customHeight="1" x14ac:dyDescent="0.3">
      <c r="A15" s="24" t="s">
        <v>36</v>
      </c>
      <c r="B15" s="27">
        <v>54.519646364800771</v>
      </c>
      <c r="C15" s="28">
        <v>125.75949561850797</v>
      </c>
      <c r="D15" s="28">
        <v>98.337803140570514</v>
      </c>
      <c r="E15" s="28">
        <v>63.572764990175145</v>
      </c>
      <c r="F15" s="28">
        <v>112.32993625074639</v>
      </c>
      <c r="G15" s="28">
        <v>133.29907190138726</v>
      </c>
      <c r="H15" s="28">
        <v>103.50898523544313</v>
      </c>
      <c r="I15" s="28">
        <v>74.453237167782291</v>
      </c>
      <c r="J15" s="28">
        <v>133.68500741443859</v>
      </c>
      <c r="K15" s="28">
        <v>125.22931661838781</v>
      </c>
      <c r="L15" s="28">
        <v>98.77781762591033</v>
      </c>
      <c r="M15" s="28">
        <v>79.031314702152599</v>
      </c>
      <c r="N15" s="28">
        <v>112.90761023083051</v>
      </c>
      <c r="O15" s="28">
        <v>124.28613116306461</v>
      </c>
      <c r="P15" s="28">
        <v>90.6260153049829</v>
      </c>
      <c r="Q15" s="28">
        <v>69.404490709535949</v>
      </c>
      <c r="R15" s="28">
        <v>133.51486767335723</v>
      </c>
      <c r="S15" s="28">
        <v>134.62509757042571</v>
      </c>
      <c r="T15" s="28">
        <v>91.696257117031521</v>
      </c>
      <c r="U15" s="28">
        <v>62.323855444734811</v>
      </c>
      <c r="V15" s="28">
        <v>135.69729223141809</v>
      </c>
      <c r="W15" s="28">
        <v>95.062256001167697</v>
      </c>
      <c r="X15" s="28">
        <v>25.119634503564246</v>
      </c>
      <c r="Y15" s="28">
        <v>50.881450760143949</v>
      </c>
      <c r="Z15" s="28">
        <v>47.16632036795739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</row>
    <row r="16" spans="1:188" ht="20.25" customHeight="1" x14ac:dyDescent="0.3">
      <c r="A16" s="24" t="s">
        <v>37</v>
      </c>
      <c r="B16" s="27">
        <v>110.65862528272295</v>
      </c>
      <c r="C16" s="28">
        <v>93.12370806560989</v>
      </c>
      <c r="D16" s="28">
        <v>110.64061467143493</v>
      </c>
      <c r="E16" s="28">
        <v>106.28456576309355</v>
      </c>
      <c r="F16" s="28">
        <v>89.951111499861426</v>
      </c>
      <c r="G16" s="28">
        <v>127.15585524318622</v>
      </c>
      <c r="H16" s="28">
        <v>142.71489943217568</v>
      </c>
      <c r="I16" s="28">
        <v>76.121528715071335</v>
      </c>
      <c r="J16" s="28">
        <v>88.715896175291277</v>
      </c>
      <c r="K16" s="28">
        <v>108.06745738386098</v>
      </c>
      <c r="L16" s="28">
        <v>119.24144835049792</v>
      </c>
      <c r="M16" s="28">
        <v>82.634232445690074</v>
      </c>
      <c r="N16" s="28">
        <v>164.42599025503085</v>
      </c>
      <c r="O16" s="28">
        <v>148.60061428250432</v>
      </c>
      <c r="P16" s="28">
        <v>191.81755933881459</v>
      </c>
      <c r="Q16" s="28">
        <v>164.66903433573827</v>
      </c>
      <c r="R16" s="28">
        <v>189.44007740320617</v>
      </c>
      <c r="S16" s="28">
        <v>125.22528708506674</v>
      </c>
      <c r="T16" s="28">
        <v>127.23163577378278</v>
      </c>
      <c r="U16" s="28">
        <v>128.2685745926795</v>
      </c>
      <c r="V16" s="28">
        <v>129.64257514452865</v>
      </c>
      <c r="W16" s="28">
        <v>97.927484337758372</v>
      </c>
      <c r="X16" s="28">
        <v>85.714362269460153</v>
      </c>
      <c r="Y16" s="28">
        <v>94.029416088710065</v>
      </c>
      <c r="Z16" s="28">
        <v>87.727043518581951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</row>
    <row r="17" spans="1:188" ht="20.25" customHeight="1" x14ac:dyDescent="0.3">
      <c r="A17" s="24" t="s">
        <v>38</v>
      </c>
      <c r="B17" s="27">
        <v>715.82059652626231</v>
      </c>
      <c r="C17" s="28">
        <v>93.132892878061185</v>
      </c>
      <c r="D17" s="28">
        <v>92.141278322078733</v>
      </c>
      <c r="E17" s="28">
        <v>111.30201554334253</v>
      </c>
      <c r="F17" s="28">
        <v>103.42381325651756</v>
      </c>
      <c r="G17" s="28">
        <v>92.900359692421716</v>
      </c>
      <c r="H17" s="28">
        <v>90.070594934586865</v>
      </c>
      <c r="I17" s="28">
        <v>97.292555616376475</v>
      </c>
      <c r="J17" s="28">
        <v>115.48839591456375</v>
      </c>
      <c r="K17" s="28">
        <v>102.39920073876768</v>
      </c>
      <c r="L17" s="28">
        <v>107.18845847743785</v>
      </c>
      <c r="M17" s="28">
        <v>110.85767194314755</v>
      </c>
      <c r="N17" s="28">
        <v>134.16565293267638</v>
      </c>
      <c r="O17" s="28">
        <v>123.53033993188551</v>
      </c>
      <c r="P17" s="28">
        <v>110.38491956544411</v>
      </c>
      <c r="Q17" s="28">
        <v>118.76570501945682</v>
      </c>
      <c r="R17" s="28">
        <v>131.62040355073492</v>
      </c>
      <c r="S17" s="28">
        <v>121.52169301614401</v>
      </c>
      <c r="T17" s="28">
        <v>115.22744114876041</v>
      </c>
      <c r="U17" s="28">
        <v>86.337166696190749</v>
      </c>
      <c r="V17" s="28">
        <v>101.45679408043347</v>
      </c>
      <c r="W17" s="28">
        <v>100.61110906029906</v>
      </c>
      <c r="X17" s="28">
        <v>85.20110216487042</v>
      </c>
      <c r="Y17" s="28">
        <v>95.923630688510713</v>
      </c>
      <c r="Z17" s="28">
        <v>112.24085380816331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</row>
    <row r="18" spans="1:188" ht="20.25" customHeight="1" thickBot="1" x14ac:dyDescent="0.35">
      <c r="A18" s="24" t="s">
        <v>39</v>
      </c>
      <c r="B18" s="29">
        <v>2.6373585340501942</v>
      </c>
      <c r="C18" s="30">
        <v>106.27304182095126</v>
      </c>
      <c r="D18" s="30">
        <v>89.604554305837354</v>
      </c>
      <c r="E18" s="30">
        <v>102.75884765353305</v>
      </c>
      <c r="F18" s="30">
        <v>101.36355621967833</v>
      </c>
      <c r="G18" s="30">
        <v>167.58574459020846</v>
      </c>
      <c r="H18" s="30">
        <v>189.866922353538</v>
      </c>
      <c r="I18" s="30">
        <v>204.10918796540068</v>
      </c>
      <c r="J18" s="30">
        <v>256.30848403450642</v>
      </c>
      <c r="K18" s="30">
        <v>184.45186820619739</v>
      </c>
      <c r="L18" s="30">
        <v>116.4070537262965</v>
      </c>
      <c r="M18" s="30">
        <v>129.24315033350663</v>
      </c>
      <c r="N18" s="30">
        <v>115.52732973972414</v>
      </c>
      <c r="O18" s="30">
        <v>109.07837199203045</v>
      </c>
      <c r="P18" s="30">
        <v>105.33703994418477</v>
      </c>
      <c r="Q18" s="30">
        <v>108.20186501205413</v>
      </c>
      <c r="R18" s="30">
        <v>113.90282748250719</v>
      </c>
      <c r="S18" s="30">
        <v>112.54521842134368</v>
      </c>
      <c r="T18" s="30">
        <v>109.39136485674031</v>
      </c>
      <c r="U18" s="30">
        <v>112.36645438285659</v>
      </c>
      <c r="V18" s="30">
        <v>118.28684160818929</v>
      </c>
      <c r="W18" s="30">
        <v>36.414111412995474</v>
      </c>
      <c r="X18" s="30">
        <v>29.616469986606134</v>
      </c>
      <c r="Y18" s="30">
        <v>29.073897891472132</v>
      </c>
      <c r="Z18" s="30">
        <v>35.255743917893085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</row>
    <row r="19" spans="1:188" s="34" customFormat="1" ht="21" customHeight="1" thickBot="1" x14ac:dyDescent="0.35">
      <c r="A19" s="31" t="s">
        <v>40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</row>
    <row r="20" spans="1:188" ht="18.75" customHeight="1" x14ac:dyDescent="0.3">
      <c r="A20" s="35" t="s">
        <v>41</v>
      </c>
      <c r="B20" s="36">
        <v>80.93473724803475</v>
      </c>
      <c r="C20" s="26">
        <v>47.779760303574221</v>
      </c>
      <c r="D20" s="28">
        <v>124.22225101177007</v>
      </c>
      <c r="E20" s="28">
        <v>108.29783136002692</v>
      </c>
      <c r="F20" s="28">
        <v>119.7001573246288</v>
      </c>
      <c r="G20" s="28">
        <v>82.967839236315172</v>
      </c>
      <c r="H20" s="28">
        <v>97.46605441355436</v>
      </c>
      <c r="I20" s="28">
        <v>98.858833447306992</v>
      </c>
      <c r="J20" s="28">
        <v>116.47488773512805</v>
      </c>
      <c r="K20" s="28">
        <v>91.634256539670659</v>
      </c>
      <c r="L20" s="28">
        <v>93.792015038100217</v>
      </c>
      <c r="M20" s="28">
        <v>91.193046725592566</v>
      </c>
      <c r="N20" s="28">
        <v>125.93044181962543</v>
      </c>
      <c r="O20" s="28">
        <v>84.409030753164302</v>
      </c>
      <c r="P20" s="28">
        <v>120.63226075911406</v>
      </c>
      <c r="Q20" s="28">
        <v>131.87186575324787</v>
      </c>
      <c r="R20" s="28">
        <v>133.08054267344073</v>
      </c>
      <c r="S20" s="28">
        <v>99.021231314615051</v>
      </c>
      <c r="T20" s="28">
        <v>106.3222516588266</v>
      </c>
      <c r="U20" s="28">
        <v>95.782003510969218</v>
      </c>
      <c r="V20" s="28">
        <v>97.686670242982842</v>
      </c>
      <c r="W20" s="28">
        <v>163.55960296922169</v>
      </c>
      <c r="X20" s="28">
        <v>185.5038612341294</v>
      </c>
      <c r="Y20" s="28">
        <v>161.00244462393485</v>
      </c>
      <c r="Z20" s="28">
        <v>172.90737366155346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</row>
    <row r="21" spans="1:188" ht="18.75" customHeight="1" x14ac:dyDescent="0.3">
      <c r="A21" s="37" t="s">
        <v>42</v>
      </c>
      <c r="B21" s="38">
        <v>2.4834830003016565E-2</v>
      </c>
      <c r="C21" s="28">
        <v>103.76191606198606</v>
      </c>
      <c r="D21" s="28">
        <v>110.96098965800775</v>
      </c>
      <c r="E21" s="28">
        <v>95.920412199646151</v>
      </c>
      <c r="F21" s="28">
        <v>89.356682080360144</v>
      </c>
      <c r="G21" s="28">
        <v>80.319509320364645</v>
      </c>
      <c r="H21" s="28">
        <v>85.144156188004757</v>
      </c>
      <c r="I21" s="28">
        <v>58.522236795316275</v>
      </c>
      <c r="J21" s="28">
        <v>60.787236039764593</v>
      </c>
      <c r="K21" s="28">
        <v>46.21578100323304</v>
      </c>
      <c r="L21" s="28">
        <v>50.262117817351267</v>
      </c>
      <c r="M21" s="28">
        <v>55.065218425831489</v>
      </c>
      <c r="N21" s="28">
        <v>41.689237577538407</v>
      </c>
      <c r="O21" s="28">
        <v>34.479812247439533</v>
      </c>
      <c r="P21" s="28">
        <v>28.621445960698217</v>
      </c>
      <c r="Q21" s="28">
        <v>36.044917094360677</v>
      </c>
      <c r="R21" s="28">
        <v>40.083992830223053</v>
      </c>
      <c r="S21" s="28">
        <v>28.817844283103973</v>
      </c>
      <c r="T21" s="28">
        <v>30.347904499306388</v>
      </c>
      <c r="U21" s="28">
        <v>28.323350513071116</v>
      </c>
      <c r="V21" s="28">
        <v>32.37998260947262</v>
      </c>
      <c r="W21" s="28">
        <v>20.762904955777277</v>
      </c>
      <c r="X21" s="28">
        <v>14.488987658542747</v>
      </c>
      <c r="Y21" s="28">
        <v>27.387496960719982</v>
      </c>
      <c r="Z21" s="28">
        <v>24.850861255779733</v>
      </c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</row>
    <row r="22" spans="1:188" ht="18.75" customHeight="1" x14ac:dyDescent="0.3">
      <c r="A22" s="37" t="s">
        <v>43</v>
      </c>
      <c r="B22" s="38">
        <v>317.66496811297191</v>
      </c>
      <c r="C22" s="28">
        <v>89.437541370552481</v>
      </c>
      <c r="D22" s="28">
        <v>95.158677946740198</v>
      </c>
      <c r="E22" s="28">
        <v>105.38259842184293</v>
      </c>
      <c r="F22" s="28">
        <v>110.02118226086429</v>
      </c>
      <c r="G22" s="28">
        <v>91.770277587655556</v>
      </c>
      <c r="H22" s="28">
        <v>89.582851209752889</v>
      </c>
      <c r="I22" s="28">
        <v>95.67715208503158</v>
      </c>
      <c r="J22" s="28">
        <v>106.38102578140725</v>
      </c>
      <c r="K22" s="28">
        <v>88.210077861208276</v>
      </c>
      <c r="L22" s="28">
        <v>89.238947770597832</v>
      </c>
      <c r="M22" s="28">
        <v>105.66648680163857</v>
      </c>
      <c r="N22" s="28">
        <v>114.42734885869925</v>
      </c>
      <c r="O22" s="28">
        <v>93.968371357747586</v>
      </c>
      <c r="P22" s="28">
        <v>100.78809539022964</v>
      </c>
      <c r="Q22" s="28">
        <v>123.28691309785125</v>
      </c>
      <c r="R22" s="28">
        <v>130.89730563132784</v>
      </c>
      <c r="S22" s="28">
        <v>105.49642562922446</v>
      </c>
      <c r="T22" s="28">
        <v>103.81487173608355</v>
      </c>
      <c r="U22" s="28">
        <v>122.47012687908448</v>
      </c>
      <c r="V22" s="28">
        <v>138.48171253709666</v>
      </c>
      <c r="W22" s="28">
        <v>121.25013447776081</v>
      </c>
      <c r="X22" s="28">
        <v>27.159955640713942</v>
      </c>
      <c r="Y22" s="28">
        <v>78.299849227954979</v>
      </c>
      <c r="Z22" s="28">
        <v>138.65503250242634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188" ht="18.75" customHeight="1" x14ac:dyDescent="0.3">
      <c r="A23" s="37" t="s">
        <v>44</v>
      </c>
      <c r="B23" s="38">
        <v>2427.5893402587471</v>
      </c>
      <c r="C23" s="28">
        <v>89.189393231287141</v>
      </c>
      <c r="D23" s="28">
        <v>102.44683787389182</v>
      </c>
      <c r="E23" s="28">
        <v>106.79225596141669</v>
      </c>
      <c r="F23" s="28">
        <v>101.57151293340435</v>
      </c>
      <c r="G23" s="28">
        <v>83.811129900275461</v>
      </c>
      <c r="H23" s="28">
        <v>103.89428370580799</v>
      </c>
      <c r="I23" s="28">
        <v>92.630844169840131</v>
      </c>
      <c r="J23" s="28">
        <v>95.211936015702037</v>
      </c>
      <c r="K23" s="28">
        <v>104.49462097678176</v>
      </c>
      <c r="L23" s="28">
        <v>122.22542922833526</v>
      </c>
      <c r="M23" s="28">
        <v>132.85396190908392</v>
      </c>
      <c r="N23" s="28">
        <v>111.23118255651885</v>
      </c>
      <c r="O23" s="28">
        <v>127.0235486682825</v>
      </c>
      <c r="P23" s="28">
        <v>138.85004094787729</v>
      </c>
      <c r="Q23" s="28">
        <v>143.55240098646732</v>
      </c>
      <c r="R23" s="28">
        <v>138.99481602006574</v>
      </c>
      <c r="S23" s="28">
        <v>140.50604607537664</v>
      </c>
      <c r="T23" s="28">
        <v>128.69003762792821</v>
      </c>
      <c r="U23" s="28">
        <v>135.93345108588824</v>
      </c>
      <c r="V23" s="28">
        <v>130.02947378963776</v>
      </c>
      <c r="W23" s="28">
        <v>123.31684024222862</v>
      </c>
      <c r="X23" s="28">
        <v>121.52164480834415</v>
      </c>
      <c r="Y23" s="28">
        <v>160.04109680599507</v>
      </c>
      <c r="Z23" s="28">
        <v>154.87403699638332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188" ht="18.75" customHeight="1" x14ac:dyDescent="0.3">
      <c r="A24" s="37" t="s">
        <v>45</v>
      </c>
      <c r="B24" s="38">
        <v>193.04498782986875</v>
      </c>
      <c r="C24" s="28">
        <v>91.810693606204268</v>
      </c>
      <c r="D24" s="28">
        <v>99.549634062784961</v>
      </c>
      <c r="E24" s="28">
        <v>91.78441920166587</v>
      </c>
      <c r="F24" s="28">
        <v>116.85525312934492</v>
      </c>
      <c r="G24" s="28">
        <v>88.625229811394391</v>
      </c>
      <c r="H24" s="28">
        <v>79.250871645160245</v>
      </c>
      <c r="I24" s="28">
        <v>87.10816316200048</v>
      </c>
      <c r="J24" s="28">
        <v>93.789620106908799</v>
      </c>
      <c r="K24" s="28">
        <v>79.826684349414521</v>
      </c>
      <c r="L24" s="28">
        <v>79.641460137629167</v>
      </c>
      <c r="M24" s="28">
        <v>87.949849750937091</v>
      </c>
      <c r="N24" s="28">
        <v>106.54535684351642</v>
      </c>
      <c r="O24" s="28">
        <v>99.053349246979337</v>
      </c>
      <c r="P24" s="28">
        <v>103.51307871384955</v>
      </c>
      <c r="Q24" s="28">
        <v>77.039768208102259</v>
      </c>
      <c r="R24" s="28">
        <v>84.145599524285899</v>
      </c>
      <c r="S24" s="28">
        <v>95.114283217413316</v>
      </c>
      <c r="T24" s="28">
        <v>134.49507829881847</v>
      </c>
      <c r="U24" s="28">
        <v>100.09816910107247</v>
      </c>
      <c r="V24" s="28">
        <v>109.33081246481824</v>
      </c>
      <c r="W24" s="28">
        <v>75.057285188538117</v>
      </c>
      <c r="X24" s="28">
        <v>92.107604227530587</v>
      </c>
      <c r="Y24" s="28">
        <v>78.331193027464963</v>
      </c>
      <c r="Z24" s="28">
        <v>112.4144156703148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188" ht="18.75" customHeight="1" x14ac:dyDescent="0.3">
      <c r="A25" s="37" t="s">
        <v>46</v>
      </c>
      <c r="B25" s="38">
        <v>105.99196175502075</v>
      </c>
      <c r="C25" s="28">
        <v>118.92726262135348</v>
      </c>
      <c r="D25" s="28">
        <v>112.1652307050832</v>
      </c>
      <c r="E25" s="28">
        <v>37.537248949815918</v>
      </c>
      <c r="F25" s="28">
        <v>131.37025772374736</v>
      </c>
      <c r="G25" s="28">
        <v>105.09150324317119</v>
      </c>
      <c r="H25" s="28">
        <v>102.3752858217335</v>
      </c>
      <c r="I25" s="28">
        <v>91.664865463262331</v>
      </c>
      <c r="J25" s="28">
        <v>121.27903358362845</v>
      </c>
      <c r="K25" s="28">
        <v>95.016848845212067</v>
      </c>
      <c r="L25" s="28">
        <v>83.032532339026631</v>
      </c>
      <c r="M25" s="28">
        <v>83.483168174875686</v>
      </c>
      <c r="N25" s="28">
        <v>77.008884225641523</v>
      </c>
      <c r="O25" s="28">
        <v>71.899801027118741</v>
      </c>
      <c r="P25" s="28">
        <v>82.964112256914831</v>
      </c>
      <c r="Q25" s="28">
        <v>89.722067773975454</v>
      </c>
      <c r="R25" s="28">
        <v>84.785563634229717</v>
      </c>
      <c r="S25" s="28">
        <v>79.520137577275065</v>
      </c>
      <c r="T25" s="28">
        <v>90.104972143049082</v>
      </c>
      <c r="U25" s="28">
        <v>96.748916183085996</v>
      </c>
      <c r="V25" s="28">
        <v>88.248395839484644</v>
      </c>
      <c r="W25" s="28">
        <v>79.203568526572198</v>
      </c>
      <c r="X25" s="28">
        <v>11.069977183097579</v>
      </c>
      <c r="Y25" s="28">
        <v>27.974532131336112</v>
      </c>
      <c r="Z25" s="28">
        <v>76.726611162395287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188" ht="18.75" customHeight="1" x14ac:dyDescent="0.3">
      <c r="A26" s="37" t="s">
        <v>47</v>
      </c>
      <c r="B26" s="38">
        <v>44.839938300646743</v>
      </c>
      <c r="C26" s="28">
        <v>101.77893382617793</v>
      </c>
      <c r="D26" s="28">
        <v>94.233170943759006</v>
      </c>
      <c r="E26" s="28">
        <v>97.856734032601224</v>
      </c>
      <c r="F26" s="28">
        <v>106.13116119746201</v>
      </c>
      <c r="G26" s="28">
        <v>92.517064961738186</v>
      </c>
      <c r="H26" s="28">
        <v>109.27266389498402</v>
      </c>
      <c r="I26" s="28">
        <v>113.7981961548313</v>
      </c>
      <c r="J26" s="28">
        <v>114.06147326092935</v>
      </c>
      <c r="K26" s="28">
        <v>100.37296220473969</v>
      </c>
      <c r="L26" s="28">
        <v>107.59654269034199</v>
      </c>
      <c r="M26" s="28">
        <v>109.45664261197054</v>
      </c>
      <c r="N26" s="28">
        <v>101.72899992573167</v>
      </c>
      <c r="O26" s="28">
        <v>109.76593310732454</v>
      </c>
      <c r="P26" s="28">
        <v>115.78490511977986</v>
      </c>
      <c r="Q26" s="28">
        <v>120.44042495941717</v>
      </c>
      <c r="R26" s="28">
        <v>120.55515152569214</v>
      </c>
      <c r="S26" s="28">
        <v>91.290873581228411</v>
      </c>
      <c r="T26" s="28">
        <v>106.98679957874714</v>
      </c>
      <c r="U26" s="28">
        <v>108.70262708899044</v>
      </c>
      <c r="V26" s="28">
        <v>108.04263235745556</v>
      </c>
      <c r="W26" s="28">
        <v>91.560637746847178</v>
      </c>
      <c r="X26" s="28">
        <v>15.679892358372154</v>
      </c>
      <c r="Y26" s="28">
        <v>38.794525320838936</v>
      </c>
      <c r="Z26" s="28">
        <v>85.359439118075187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188" ht="18.75" customHeight="1" x14ac:dyDescent="0.3">
      <c r="A27" s="37" t="s">
        <v>48</v>
      </c>
      <c r="B27" s="38">
        <v>5037.8527334770361</v>
      </c>
      <c r="C27" s="28">
        <v>95.440578410702869</v>
      </c>
      <c r="D27" s="28">
        <v>98.379835922371058</v>
      </c>
      <c r="E27" s="28">
        <v>100.23749010639827</v>
      </c>
      <c r="F27" s="28">
        <v>105.94209556052785</v>
      </c>
      <c r="G27" s="28">
        <v>95.639565077975163</v>
      </c>
      <c r="H27" s="28">
        <v>98.488268650478744</v>
      </c>
      <c r="I27" s="28">
        <v>97.00652201968974</v>
      </c>
      <c r="J27" s="28">
        <v>107.60781781796786</v>
      </c>
      <c r="K27" s="28">
        <v>89.449940034686591</v>
      </c>
      <c r="L27" s="28">
        <v>98.029013515303603</v>
      </c>
      <c r="M27" s="28">
        <v>96.910853772718923</v>
      </c>
      <c r="N27" s="28">
        <v>102.73776717217883</v>
      </c>
      <c r="O27" s="28">
        <v>92.475950898207472</v>
      </c>
      <c r="P27" s="28">
        <v>92.642312807725659</v>
      </c>
      <c r="Q27" s="28">
        <v>94.967800938756326</v>
      </c>
      <c r="R27" s="28">
        <v>102.56567230935337</v>
      </c>
      <c r="S27" s="28">
        <v>93.623676690327926</v>
      </c>
      <c r="T27" s="28">
        <v>99.927621026528968</v>
      </c>
      <c r="U27" s="28">
        <v>109.16385514819156</v>
      </c>
      <c r="V27" s="28">
        <v>114.27943004180651</v>
      </c>
      <c r="W27" s="28">
        <v>101.70557105372552</v>
      </c>
      <c r="X27" s="28">
        <v>115.63385018075489</v>
      </c>
      <c r="Y27" s="28">
        <v>114.0766131350977</v>
      </c>
      <c r="Z27" s="28">
        <v>129.34940519007125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188" ht="18.75" customHeight="1" x14ac:dyDescent="0.3">
      <c r="A28" s="37" t="s">
        <v>49</v>
      </c>
      <c r="B28" s="38">
        <v>62.699102817521883</v>
      </c>
      <c r="C28" s="28">
        <v>100</v>
      </c>
      <c r="D28" s="28">
        <v>100</v>
      </c>
      <c r="E28" s="28">
        <v>100</v>
      </c>
      <c r="F28" s="28">
        <v>100</v>
      </c>
      <c r="G28" s="28">
        <v>102.01570210583053</v>
      </c>
      <c r="H28" s="28">
        <v>102.01570210583053</v>
      </c>
      <c r="I28" s="28">
        <v>122.44898189757431</v>
      </c>
      <c r="J28" s="28">
        <v>122.44898189757431</v>
      </c>
      <c r="K28" s="28">
        <v>180.85769443418266</v>
      </c>
      <c r="L28" s="28">
        <v>180.85769443418266</v>
      </c>
      <c r="M28" s="28">
        <v>217.08266565508006</v>
      </c>
      <c r="N28" s="28">
        <v>217.08266565508006</v>
      </c>
      <c r="O28" s="28">
        <v>360.111661843783</v>
      </c>
      <c r="P28" s="28">
        <v>5.5333072156750154</v>
      </c>
      <c r="Q28" s="28">
        <v>548.81352571477578</v>
      </c>
      <c r="R28" s="28">
        <v>43.362188957862287</v>
      </c>
      <c r="S28" s="28">
        <v>315.52801404605265</v>
      </c>
      <c r="T28" s="28">
        <v>147.44278455259271</v>
      </c>
      <c r="U28" s="28">
        <v>1014.4283926605236</v>
      </c>
      <c r="V28" s="28">
        <v>80.150786352206438</v>
      </c>
      <c r="W28" s="28">
        <v>1014.4283926605237</v>
      </c>
      <c r="X28" s="28">
        <v>80.150786352206438</v>
      </c>
      <c r="Y28" s="28">
        <v>80.150786352206438</v>
      </c>
      <c r="Z28" s="28">
        <v>80.150786352206438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188" ht="18.75" customHeight="1" x14ac:dyDescent="0.3">
      <c r="A29" s="37" t="s">
        <v>50</v>
      </c>
      <c r="B29" s="38">
        <v>3.8464924469565762</v>
      </c>
      <c r="C29" s="28">
        <v>98.146882165789833</v>
      </c>
      <c r="D29" s="28">
        <v>61.679373809608315</v>
      </c>
      <c r="E29" s="28">
        <v>150.72718267328182</v>
      </c>
      <c r="F29" s="28">
        <v>89.446561351320028</v>
      </c>
      <c r="G29" s="28">
        <v>127.04514817767436</v>
      </c>
      <c r="H29" s="28">
        <v>149.07409503753132</v>
      </c>
      <c r="I29" s="28">
        <v>38.713883313711669</v>
      </c>
      <c r="J29" s="28">
        <v>73.826846743733441</v>
      </c>
      <c r="K29" s="28">
        <v>93.388642982588365</v>
      </c>
      <c r="L29" s="28">
        <v>102.40935831384088</v>
      </c>
      <c r="M29" s="28">
        <v>64.335848393314507</v>
      </c>
      <c r="N29" s="28">
        <v>56.731168773455749</v>
      </c>
      <c r="O29" s="28">
        <v>123.11757477501499</v>
      </c>
      <c r="P29" s="28">
        <v>38.490310255132492</v>
      </c>
      <c r="Q29" s="28">
        <v>63.162137308336263</v>
      </c>
      <c r="R29" s="28">
        <v>42.138430462953515</v>
      </c>
      <c r="S29" s="28">
        <v>98.931096458411346</v>
      </c>
      <c r="T29" s="28">
        <v>48.143022413289017</v>
      </c>
      <c r="U29" s="28">
        <v>51.448687767378445</v>
      </c>
      <c r="V29" s="28">
        <v>40.488659922450729</v>
      </c>
      <c r="W29" s="28">
        <v>89.994146818439248</v>
      </c>
      <c r="X29" s="28">
        <v>105.81584906839196</v>
      </c>
      <c r="Y29" s="28">
        <v>21.343844643351158</v>
      </c>
      <c r="Z29" s="28">
        <v>31.936254509341826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188" ht="18.75" customHeight="1" x14ac:dyDescent="0.3">
      <c r="A30" s="37" t="s">
        <v>51</v>
      </c>
      <c r="B30" s="38">
        <v>210.85404753327097</v>
      </c>
      <c r="C30" s="28">
        <v>86.324743980184337</v>
      </c>
      <c r="D30" s="28">
        <v>131.63808884387822</v>
      </c>
      <c r="E30" s="28">
        <v>118.57540506077457</v>
      </c>
      <c r="F30" s="28">
        <v>63.461762115162834</v>
      </c>
      <c r="G30" s="28">
        <v>126.46462478722583</v>
      </c>
      <c r="H30" s="28">
        <v>116.7586425406123</v>
      </c>
      <c r="I30" s="28">
        <v>140.599789348511</v>
      </c>
      <c r="J30" s="28">
        <v>104.49497706669338</v>
      </c>
      <c r="K30" s="28">
        <v>109.98275413399597</v>
      </c>
      <c r="L30" s="28">
        <v>121.32964761175025</v>
      </c>
      <c r="M30" s="28">
        <v>47.091306847244276</v>
      </c>
      <c r="N30" s="28">
        <v>152.41119700360318</v>
      </c>
      <c r="O30" s="28">
        <v>90.973029880933112</v>
      </c>
      <c r="P30" s="28">
        <v>84.80859297747871</v>
      </c>
      <c r="Q30" s="28">
        <v>109.63307065475037</v>
      </c>
      <c r="R30" s="28">
        <v>152.07823643244026</v>
      </c>
      <c r="S30" s="28">
        <v>110.32717865227205</v>
      </c>
      <c r="T30" s="28">
        <v>161.81888985012262</v>
      </c>
      <c r="U30" s="28">
        <v>124.34747218634563</v>
      </c>
      <c r="V30" s="28">
        <v>164.994269087144</v>
      </c>
      <c r="W30" s="28">
        <v>108.2553887955997</v>
      </c>
      <c r="X30" s="28">
        <v>118.17024240942865</v>
      </c>
      <c r="Y30" s="28">
        <v>96.308731900189954</v>
      </c>
      <c r="Z30" s="28">
        <v>109.01481132359469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188" ht="18.75" customHeight="1" x14ac:dyDescent="0.3">
      <c r="A31" s="37" t="s">
        <v>52</v>
      </c>
      <c r="B31" s="38">
        <v>186.66380414427513</v>
      </c>
      <c r="C31" s="28">
        <v>27.666258708566712</v>
      </c>
      <c r="D31" s="28">
        <v>31.146684953684872</v>
      </c>
      <c r="E31" s="28">
        <v>306.09441466482042</v>
      </c>
      <c r="F31" s="28">
        <v>35.092641672928004</v>
      </c>
      <c r="G31" s="28">
        <v>33.825545507261907</v>
      </c>
      <c r="H31" s="28">
        <v>45.354402523521848</v>
      </c>
      <c r="I31" s="28">
        <v>33.344913679495122</v>
      </c>
      <c r="J31" s="28">
        <v>31.932385952571959</v>
      </c>
      <c r="K31" s="28">
        <v>37.968937847417877</v>
      </c>
      <c r="L31" s="28">
        <v>40.93347280385543</v>
      </c>
      <c r="M31" s="28">
        <v>40.123527003190304</v>
      </c>
      <c r="N31" s="28">
        <v>40.967303709655084</v>
      </c>
      <c r="O31" s="28">
        <v>41.750609111785941</v>
      </c>
      <c r="P31" s="28">
        <v>42.611043161155763</v>
      </c>
      <c r="Q31" s="28">
        <v>42.744061870508361</v>
      </c>
      <c r="R31" s="28">
        <v>44.702744699483397</v>
      </c>
      <c r="S31" s="28">
        <v>44.541386347734097</v>
      </c>
      <c r="T31" s="28">
        <v>26.764590308912716</v>
      </c>
      <c r="U31" s="28">
        <v>29.887255619146067</v>
      </c>
      <c r="V31" s="28">
        <v>27.762641199583268</v>
      </c>
      <c r="W31" s="28">
        <v>32.241627644297601</v>
      </c>
      <c r="X31" s="28">
        <v>29.111221669323637</v>
      </c>
      <c r="Y31" s="28">
        <v>31.931587781302088</v>
      </c>
      <c r="Z31" s="28">
        <v>35.476493559029151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188" ht="18.75" customHeight="1" x14ac:dyDescent="0.3">
      <c r="A32" s="37" t="s">
        <v>53</v>
      </c>
      <c r="B32" s="38">
        <v>27.463887379186968</v>
      </c>
      <c r="C32" s="28">
        <v>86.878664987994114</v>
      </c>
      <c r="D32" s="28">
        <v>82.886679446190485</v>
      </c>
      <c r="E32" s="28">
        <v>103.59207555782442</v>
      </c>
      <c r="F32" s="28">
        <v>126.64258000799103</v>
      </c>
      <c r="G32" s="28">
        <v>107.20286947518825</v>
      </c>
      <c r="H32" s="28">
        <v>105.65228259343614</v>
      </c>
      <c r="I32" s="28">
        <v>113.07029329698409</v>
      </c>
      <c r="J32" s="28">
        <v>109.53090593584618</v>
      </c>
      <c r="K32" s="28">
        <v>113.47744214227525</v>
      </c>
      <c r="L32" s="28">
        <v>108.37699413465785</v>
      </c>
      <c r="M32" s="28">
        <v>114.88221977629145</v>
      </c>
      <c r="N32" s="28">
        <v>109.80449817728824</v>
      </c>
      <c r="O32" s="28">
        <v>123.05370366457964</v>
      </c>
      <c r="P32" s="28">
        <v>108.24004460945031</v>
      </c>
      <c r="Q32" s="28">
        <v>91.338813463812528</v>
      </c>
      <c r="R32" s="28">
        <v>90.751838561512514</v>
      </c>
      <c r="S32" s="28">
        <v>109.16614687274785</v>
      </c>
      <c r="T32" s="28">
        <v>103.88571136612364</v>
      </c>
      <c r="U32" s="28">
        <v>88.207158892923189</v>
      </c>
      <c r="V32" s="28">
        <v>87.662647269665584</v>
      </c>
      <c r="W32" s="28">
        <v>336.02207169473377</v>
      </c>
      <c r="X32" s="28">
        <v>254.6165850856257</v>
      </c>
      <c r="Y32" s="28">
        <v>361.32403897813936</v>
      </c>
      <c r="Z32" s="28">
        <v>524.5526222717001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8.75" customHeight="1" x14ac:dyDescent="0.3">
      <c r="A33" s="37" t="s">
        <v>54</v>
      </c>
      <c r="B33" s="38">
        <v>9.9613000460347312</v>
      </c>
      <c r="C33" s="28">
        <v>91.497287930867714</v>
      </c>
      <c r="D33" s="28">
        <v>179.36143067135353</v>
      </c>
      <c r="E33" s="28">
        <v>16.588367051199587</v>
      </c>
      <c r="F33" s="28">
        <v>112.55291434657917</v>
      </c>
      <c r="G33" s="28">
        <v>17.598419638786073</v>
      </c>
      <c r="H33" s="28">
        <v>49.304933332419971</v>
      </c>
      <c r="I33" s="28">
        <v>24.042654235985093</v>
      </c>
      <c r="J33" s="28">
        <v>54.837452825941376</v>
      </c>
      <c r="K33" s="28">
        <v>22.699538305113247</v>
      </c>
      <c r="L33" s="28">
        <v>35.991932760709574</v>
      </c>
      <c r="M33" s="28">
        <v>22.574486889494313</v>
      </c>
      <c r="N33" s="28">
        <v>47.950462126740092</v>
      </c>
      <c r="O33" s="28">
        <v>23.634517427544868</v>
      </c>
      <c r="P33" s="28">
        <v>23.631857291373272</v>
      </c>
      <c r="Q33" s="28">
        <v>31.926118097167478</v>
      </c>
      <c r="R33" s="28">
        <v>40.259620266879288</v>
      </c>
      <c r="S33" s="28">
        <v>19.843744035435968</v>
      </c>
      <c r="T33" s="28">
        <v>19.841510562235165</v>
      </c>
      <c r="U33" s="28">
        <v>26.805443246619422</v>
      </c>
      <c r="V33" s="28">
        <v>33.802323317535674</v>
      </c>
      <c r="W33" s="28">
        <v>4.9474838530236926</v>
      </c>
      <c r="X33" s="28">
        <v>30.978931384257738</v>
      </c>
      <c r="Y33" s="28">
        <v>15.739657194572461</v>
      </c>
      <c r="Z33" s="28">
        <v>34.168049593139763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8.75" customHeight="1" x14ac:dyDescent="0.3">
      <c r="A34" s="37" t="s">
        <v>55</v>
      </c>
      <c r="B34" s="38">
        <v>34.253120687158052</v>
      </c>
      <c r="C34" s="28">
        <v>89.161329635464028</v>
      </c>
      <c r="D34" s="28">
        <v>152.48977747304761</v>
      </c>
      <c r="E34" s="28">
        <v>103.35330796224186</v>
      </c>
      <c r="F34" s="28">
        <v>54.99558492924649</v>
      </c>
      <c r="G34" s="28">
        <v>101.61114082252168</v>
      </c>
      <c r="H34" s="28">
        <v>99.810064371106833</v>
      </c>
      <c r="I34" s="28">
        <v>159.43828484896011</v>
      </c>
      <c r="J34" s="28">
        <v>39.697839971661857</v>
      </c>
      <c r="K34" s="28">
        <v>70.912049939558273</v>
      </c>
      <c r="L34" s="28">
        <v>85.693919969840948</v>
      </c>
      <c r="M34" s="28">
        <v>102.05041764161317</v>
      </c>
      <c r="N34" s="28">
        <v>167.25661718687076</v>
      </c>
      <c r="O34" s="28">
        <v>80.892388055633617</v>
      </c>
      <c r="P34" s="28">
        <v>67.895806232854952</v>
      </c>
      <c r="Q34" s="28">
        <v>74.370087159806374</v>
      </c>
      <c r="R34" s="28">
        <v>61.915888959385228</v>
      </c>
      <c r="S34" s="28">
        <v>63.376314552903203</v>
      </c>
      <c r="T34" s="28">
        <v>40.410143180291691</v>
      </c>
      <c r="U34" s="28">
        <v>58.673478364226064</v>
      </c>
      <c r="V34" s="28">
        <v>323.62264478417245</v>
      </c>
      <c r="W34" s="28">
        <v>86.972006444275266</v>
      </c>
      <c r="X34" s="28">
        <v>95.177751935840604</v>
      </c>
      <c r="Y34" s="28">
        <v>156.50185661264706</v>
      </c>
      <c r="Z34" s="28">
        <v>266.26049023616503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8.75" customHeight="1" x14ac:dyDescent="0.3">
      <c r="A35" s="37" t="s">
        <v>56</v>
      </c>
      <c r="B35" s="38">
        <v>128.23201825857947</v>
      </c>
      <c r="C35" s="28">
        <v>91.194383155971863</v>
      </c>
      <c r="D35" s="28">
        <v>103.24670402467052</v>
      </c>
      <c r="E35" s="28">
        <v>102.46267338420094</v>
      </c>
      <c r="F35" s="28">
        <v>103.09623943515666</v>
      </c>
      <c r="G35" s="28">
        <v>114.05061570110951</v>
      </c>
      <c r="H35" s="28">
        <v>112.73905176631771</v>
      </c>
      <c r="I35" s="28">
        <v>115.65600680882218</v>
      </c>
      <c r="J35" s="28">
        <v>114.62898970322281</v>
      </c>
      <c r="K35" s="28">
        <v>130.40429603196398</v>
      </c>
      <c r="L35" s="28">
        <v>124.2167125902953</v>
      </c>
      <c r="M35" s="28">
        <v>120.94198690405223</v>
      </c>
      <c r="N35" s="28">
        <v>117.92684109943382</v>
      </c>
      <c r="O35" s="28">
        <v>115.86519465297128</v>
      </c>
      <c r="P35" s="28">
        <v>115.48812997687855</v>
      </c>
      <c r="Q35" s="28">
        <v>115.9382868058957</v>
      </c>
      <c r="R35" s="28">
        <v>122.92047625145324</v>
      </c>
      <c r="S35" s="28">
        <v>126.33908354154109</v>
      </c>
      <c r="T35" s="28">
        <v>127.15650817084575</v>
      </c>
      <c r="U35" s="28">
        <v>126.40847521267607</v>
      </c>
      <c r="V35" s="28">
        <v>130.18557735630458</v>
      </c>
      <c r="W35" s="28">
        <v>138.92013590877812</v>
      </c>
      <c r="X35" s="28">
        <v>130.925442804043</v>
      </c>
      <c r="Y35" s="28">
        <v>117.38604752579107</v>
      </c>
      <c r="Z35" s="28">
        <v>127.69688337571159</v>
      </c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8.75" customHeight="1" x14ac:dyDescent="0.3">
      <c r="A36" s="37" t="s">
        <v>57</v>
      </c>
      <c r="B36" s="38">
        <v>244.446512010524</v>
      </c>
      <c r="C36" s="28">
        <v>124.02831101873457</v>
      </c>
      <c r="D36" s="28">
        <v>57.943392991047652</v>
      </c>
      <c r="E36" s="28">
        <v>53.296651788318059</v>
      </c>
      <c r="F36" s="28">
        <v>164.73164420189971</v>
      </c>
      <c r="G36" s="28">
        <v>96.128190381050445</v>
      </c>
      <c r="H36" s="28">
        <v>99.88714827060997</v>
      </c>
      <c r="I36" s="28">
        <v>92.489291191734665</v>
      </c>
      <c r="J36" s="28">
        <v>57.767394922958978</v>
      </c>
      <c r="K36" s="28">
        <v>147.22029811033144</v>
      </c>
      <c r="L36" s="28">
        <v>170.39386398992775</v>
      </c>
      <c r="M36" s="28">
        <v>184.02537238727194</v>
      </c>
      <c r="N36" s="28">
        <v>204.47263598585772</v>
      </c>
      <c r="O36" s="28">
        <v>228.12578700139272</v>
      </c>
      <c r="P36" s="28">
        <v>304.16771600185695</v>
      </c>
      <c r="Q36" s="28">
        <v>213.37031698595808</v>
      </c>
      <c r="R36" s="28">
        <v>268.22856701783854</v>
      </c>
      <c r="S36" s="28">
        <v>401.74232944226247</v>
      </c>
      <c r="T36" s="28">
        <v>303.23534541529511</v>
      </c>
      <c r="U36" s="28">
        <v>331.12878793753697</v>
      </c>
      <c r="V36" s="28">
        <v>416.26315010200972</v>
      </c>
      <c r="W36" s="28">
        <v>320.60875799499684</v>
      </c>
      <c r="X36" s="28">
        <v>231.37075156975945</v>
      </c>
      <c r="Y36" s="28">
        <v>399.44085796649523</v>
      </c>
      <c r="Z36" s="28">
        <v>437.13999966223435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8.75" customHeight="1" x14ac:dyDescent="0.3">
      <c r="A37" s="37" t="s">
        <v>58</v>
      </c>
      <c r="B37" s="38">
        <v>54.519647430020228</v>
      </c>
      <c r="C37" s="28">
        <v>125.75949561850797</v>
      </c>
      <c r="D37" s="28">
        <v>98.337803140570514</v>
      </c>
      <c r="E37" s="28">
        <v>63.572764990175145</v>
      </c>
      <c r="F37" s="28">
        <v>112.32993625074639</v>
      </c>
      <c r="G37" s="28">
        <v>133.29907190138726</v>
      </c>
      <c r="H37" s="28">
        <v>103.50898523544313</v>
      </c>
      <c r="I37" s="28">
        <v>74.453237167782291</v>
      </c>
      <c r="J37" s="28">
        <v>133.68500741443859</v>
      </c>
      <c r="K37" s="28">
        <v>125.22931661838781</v>
      </c>
      <c r="L37" s="28">
        <v>98.77781762591033</v>
      </c>
      <c r="M37" s="28">
        <v>79.031314702152599</v>
      </c>
      <c r="N37" s="28">
        <v>112.90761023083051</v>
      </c>
      <c r="O37" s="28">
        <v>124.28613116306461</v>
      </c>
      <c r="P37" s="28">
        <v>90.6260153049829</v>
      </c>
      <c r="Q37" s="28">
        <v>69.404490709535949</v>
      </c>
      <c r="R37" s="28">
        <v>133.51486767335723</v>
      </c>
      <c r="S37" s="28">
        <v>134.62509757042571</v>
      </c>
      <c r="T37" s="28">
        <v>91.696257117031521</v>
      </c>
      <c r="U37" s="28">
        <v>62.323855444734811</v>
      </c>
      <c r="V37" s="28">
        <v>135.69729223141809</v>
      </c>
      <c r="W37" s="28">
        <v>95.062256001167697</v>
      </c>
      <c r="X37" s="28">
        <v>25.119634503564246</v>
      </c>
      <c r="Y37" s="28">
        <v>50.881450760143949</v>
      </c>
      <c r="Z37" s="28">
        <v>47.16632036795739</v>
      </c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8.75" customHeight="1" x14ac:dyDescent="0.3">
      <c r="A38" s="37" t="s">
        <v>59</v>
      </c>
      <c r="B38" s="38">
        <v>110.65862523988672</v>
      </c>
      <c r="C38" s="28">
        <v>93.12370806560989</v>
      </c>
      <c r="D38" s="28">
        <v>110.64061467143493</v>
      </c>
      <c r="E38" s="28">
        <v>106.28456576309355</v>
      </c>
      <c r="F38" s="28">
        <v>89.951111499861426</v>
      </c>
      <c r="G38" s="28">
        <v>127.15585524318622</v>
      </c>
      <c r="H38" s="28">
        <v>142.71489943217568</v>
      </c>
      <c r="I38" s="28">
        <v>76.121528715071335</v>
      </c>
      <c r="J38" s="28">
        <v>88.715896175291277</v>
      </c>
      <c r="K38" s="28">
        <v>108.06745738386098</v>
      </c>
      <c r="L38" s="28">
        <v>119.24144835049792</v>
      </c>
      <c r="M38" s="28">
        <v>82.634232445690074</v>
      </c>
      <c r="N38" s="28">
        <v>164.42599025503085</v>
      </c>
      <c r="O38" s="28">
        <v>148.60061428250432</v>
      </c>
      <c r="P38" s="28">
        <v>191.81755933881459</v>
      </c>
      <c r="Q38" s="28">
        <v>164.66903433573827</v>
      </c>
      <c r="R38" s="28">
        <v>189.44007740320617</v>
      </c>
      <c r="S38" s="28">
        <v>125.22528708506674</v>
      </c>
      <c r="T38" s="28">
        <v>127.23163577378278</v>
      </c>
      <c r="U38" s="28">
        <v>128.2685745926795</v>
      </c>
      <c r="V38" s="28">
        <v>129.64257514452865</v>
      </c>
      <c r="W38" s="28">
        <v>97.927484337758372</v>
      </c>
      <c r="X38" s="28">
        <v>85.714362269460153</v>
      </c>
      <c r="Y38" s="28">
        <v>94.029416088710065</v>
      </c>
      <c r="Z38" s="28">
        <v>87.727043518581951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8.75" customHeight="1" x14ac:dyDescent="0.3">
      <c r="A39" s="37" t="s">
        <v>60</v>
      </c>
      <c r="B39" s="38">
        <v>641.026421472587</v>
      </c>
      <c r="C39" s="28">
        <v>93.754947888511509</v>
      </c>
      <c r="D39" s="28">
        <v>93.97900721552341</v>
      </c>
      <c r="E39" s="28">
        <v>105.53487424104669</v>
      </c>
      <c r="F39" s="28">
        <v>106.73117065491842</v>
      </c>
      <c r="G39" s="28">
        <v>95.687478377105677</v>
      </c>
      <c r="H39" s="28">
        <v>92.262896908975492</v>
      </c>
      <c r="I39" s="28">
        <v>100.66637237086586</v>
      </c>
      <c r="J39" s="28">
        <v>119.48134668661753</v>
      </c>
      <c r="K39" s="28">
        <v>101.92159149060842</v>
      </c>
      <c r="L39" s="28">
        <v>104.16690806849488</v>
      </c>
      <c r="M39" s="28">
        <v>114.90031855282214</v>
      </c>
      <c r="N39" s="28">
        <v>147.555384192769</v>
      </c>
      <c r="O39" s="28">
        <v>133.08953079779059</v>
      </c>
      <c r="P39" s="28">
        <v>120.27740154632748</v>
      </c>
      <c r="Q39" s="28">
        <v>129.65223767043531</v>
      </c>
      <c r="R39" s="28">
        <v>145.20457083021628</v>
      </c>
      <c r="S39" s="28">
        <v>126.94843349135091</v>
      </c>
      <c r="T39" s="28">
        <v>124.35431492700997</v>
      </c>
      <c r="U39" s="28">
        <v>88.59363282901451</v>
      </c>
      <c r="V39" s="28">
        <v>106.93603877248545</v>
      </c>
      <c r="W39" s="28">
        <v>109.89987249663737</v>
      </c>
      <c r="X39" s="28">
        <v>101.64635015927175</v>
      </c>
      <c r="Y39" s="28">
        <v>114.43850731702393</v>
      </c>
      <c r="Z39" s="28">
        <v>119.27011162382712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8.75" customHeight="1" x14ac:dyDescent="0.3">
      <c r="A40" s="37" t="s">
        <v>61</v>
      </c>
      <c r="B40" s="38">
        <v>74.794162347238824</v>
      </c>
      <c r="C40" s="28">
        <v>87.801545018895169</v>
      </c>
      <c r="D40" s="28">
        <v>76.390947825261463</v>
      </c>
      <c r="E40" s="28">
        <v>160.72953548767074</v>
      </c>
      <c r="F40" s="28">
        <v>75.077971668172623</v>
      </c>
      <c r="G40" s="28">
        <v>69.013245235977863</v>
      </c>
      <c r="H40" s="28">
        <v>71.281381373971186</v>
      </c>
      <c r="I40" s="28">
        <v>68.377121403823622</v>
      </c>
      <c r="J40" s="28">
        <v>81.266648331607769</v>
      </c>
      <c r="K40" s="28">
        <v>94.561990807238729</v>
      </c>
      <c r="L40" s="28">
        <v>112.4036420838929</v>
      </c>
      <c r="M40" s="28">
        <v>78.108180857304831</v>
      </c>
      <c r="N40" s="28">
        <v>49.312368444872867</v>
      </c>
      <c r="O40" s="28">
        <v>60.000866882902635</v>
      </c>
      <c r="P40" s="28">
        <v>46.396494731859846</v>
      </c>
      <c r="Q40" s="28">
        <v>48.620184750543501</v>
      </c>
      <c r="R40" s="28">
        <v>45.760906994722127</v>
      </c>
      <c r="S40" s="28">
        <v>66.307170615643514</v>
      </c>
      <c r="T40" s="28">
        <v>51.53794119725557</v>
      </c>
      <c r="U40" s="28">
        <v>51.66169969561011</v>
      </c>
      <c r="V40" s="28">
        <v>52.658396495744974</v>
      </c>
      <c r="W40" s="28">
        <v>37.729301661763962</v>
      </c>
      <c r="X40" s="28">
        <v>0</v>
      </c>
      <c r="Y40" s="28">
        <v>0</v>
      </c>
      <c r="Z40" s="28">
        <v>54.503954120849556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8.75" customHeight="1" thickBot="1" x14ac:dyDescent="0.35">
      <c r="A41" s="39" t="s">
        <v>62</v>
      </c>
      <c r="B41" s="40">
        <v>2.6373563744317359</v>
      </c>
      <c r="C41" s="30">
        <v>106.27304182095126</v>
      </c>
      <c r="D41" s="30">
        <v>89.604554305837354</v>
      </c>
      <c r="E41" s="30">
        <v>102.75884765353305</v>
      </c>
      <c r="F41" s="30">
        <v>101.36355621967833</v>
      </c>
      <c r="G41" s="30">
        <v>167.58574459020846</v>
      </c>
      <c r="H41" s="30">
        <v>189.866922353538</v>
      </c>
      <c r="I41" s="30">
        <v>204.10918796540068</v>
      </c>
      <c r="J41" s="30">
        <v>256.30848403450642</v>
      </c>
      <c r="K41" s="30">
        <v>184.45186820619739</v>
      </c>
      <c r="L41" s="30">
        <v>116.4070537262965</v>
      </c>
      <c r="M41" s="30">
        <v>129.24315033350663</v>
      </c>
      <c r="N41" s="30">
        <v>115.52732973972414</v>
      </c>
      <c r="O41" s="30">
        <v>109.07837199203045</v>
      </c>
      <c r="P41" s="30">
        <v>105.33703994418477</v>
      </c>
      <c r="Q41" s="30">
        <v>108.20186501205413</v>
      </c>
      <c r="R41" s="30">
        <v>113.90282748250719</v>
      </c>
      <c r="S41" s="30">
        <v>112.54521842134368</v>
      </c>
      <c r="T41" s="30">
        <v>109.39136485674031</v>
      </c>
      <c r="U41" s="30">
        <v>112.36645438285659</v>
      </c>
      <c r="V41" s="30">
        <v>118.28684160818929</v>
      </c>
      <c r="W41" s="30">
        <v>36.414111412995474</v>
      </c>
      <c r="X41" s="30">
        <v>29.616469986606134</v>
      </c>
      <c r="Y41" s="30">
        <v>29.073897891472132</v>
      </c>
      <c r="Z41" s="30">
        <v>35.255743917893085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24.95" customHeight="1" x14ac:dyDescent="0.3">
      <c r="A42" s="41"/>
      <c r="B42" s="4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24.95" customHeight="1" x14ac:dyDescent="0.3">
      <c r="A43" s="41"/>
      <c r="B43" s="4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24.95" customHeight="1" x14ac:dyDescent="0.3">
      <c r="A44" s="41"/>
      <c r="B44" s="4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24.95" customHeight="1" x14ac:dyDescent="0.3">
      <c r="A45" s="41"/>
      <c r="B45" s="4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24.95" customHeight="1" x14ac:dyDescent="0.3">
      <c r="A46" s="41"/>
      <c r="B46" s="4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24.95" customHeight="1" x14ac:dyDescent="0.3">
      <c r="A47" s="41"/>
      <c r="B47" s="4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24.95" customHeight="1" x14ac:dyDescent="0.3">
      <c r="A48" s="41"/>
      <c r="B48" s="4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24.95" customHeight="1" x14ac:dyDescent="0.3">
      <c r="A49" s="41"/>
      <c r="B49" s="4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24.95" customHeight="1" x14ac:dyDescent="0.3">
      <c r="A50" s="41"/>
      <c r="B50" s="4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24.95" customHeight="1" x14ac:dyDescent="0.3">
      <c r="A51" s="41"/>
      <c r="B51" s="4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24.95" customHeight="1" x14ac:dyDescent="0.3">
      <c r="A52" s="41"/>
      <c r="B52" s="4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24.95" customHeight="1" x14ac:dyDescent="0.3">
      <c r="A53" s="41"/>
      <c r="B53" s="4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24.95" customHeight="1" x14ac:dyDescent="0.3">
      <c r="A54" s="41"/>
      <c r="B54" s="4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24.95" customHeight="1" x14ac:dyDescent="0.3">
      <c r="A55" s="41"/>
      <c r="B55" s="4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24.95" customHeight="1" x14ac:dyDescent="0.3">
      <c r="A56" s="41"/>
      <c r="B56" s="4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24.95" customHeight="1" x14ac:dyDescent="0.3">
      <c r="A57" s="41"/>
      <c r="B57" s="4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24.95" customHeight="1" x14ac:dyDescent="0.3">
      <c r="A58" s="41"/>
      <c r="B58" s="4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24.95" customHeight="1" x14ac:dyDescent="0.3">
      <c r="A59" s="41"/>
      <c r="B59" s="4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24.95" customHeight="1" x14ac:dyDescent="0.3">
      <c r="A60" s="41"/>
      <c r="B60" s="4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24.95" customHeight="1" x14ac:dyDescent="0.3">
      <c r="A61" s="41"/>
      <c r="B61" s="4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24.95" customHeight="1" x14ac:dyDescent="0.3">
      <c r="A62" s="41"/>
      <c r="B62" s="4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24.95" customHeight="1" x14ac:dyDescent="0.3">
      <c r="A63" s="41"/>
      <c r="B63" s="4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24.95" customHeight="1" x14ac:dyDescent="0.3">
      <c r="A64" s="41"/>
      <c r="B64" s="4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24.95" customHeight="1" x14ac:dyDescent="0.3">
      <c r="A65" s="41"/>
      <c r="B65" s="4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24.95" customHeight="1" x14ac:dyDescent="0.3">
      <c r="A66" s="41"/>
      <c r="B66" s="4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24.95" customHeight="1" x14ac:dyDescent="0.3">
      <c r="A67" s="41"/>
      <c r="B67" s="4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24.95" customHeight="1" x14ac:dyDescent="0.3">
      <c r="A68" s="41"/>
      <c r="B68" s="4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24.95" customHeight="1" x14ac:dyDescent="0.3">
      <c r="A69" s="41"/>
      <c r="B69" s="4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24.95" customHeight="1" x14ac:dyDescent="0.3">
      <c r="A70" s="41"/>
      <c r="B70" s="4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24.95" customHeight="1" x14ac:dyDescent="0.3">
      <c r="A71" s="41"/>
      <c r="B71" s="4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24.95" customHeight="1" x14ac:dyDescent="0.3">
      <c r="A72" s="41"/>
      <c r="B72" s="4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24.95" customHeight="1" x14ac:dyDescent="0.3">
      <c r="A73" s="41"/>
      <c r="B73" s="4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24.95" customHeight="1" x14ac:dyDescent="0.3">
      <c r="A74" s="41"/>
      <c r="B74" s="4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24.95" customHeight="1" x14ac:dyDescent="0.3">
      <c r="A75" s="41"/>
      <c r="B75" s="4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24.95" customHeight="1" x14ac:dyDescent="0.3">
      <c r="A76" s="41"/>
      <c r="B76" s="4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24.95" customHeight="1" x14ac:dyDescent="0.3">
      <c r="A77" s="41"/>
      <c r="B77" s="4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24.95" customHeight="1" x14ac:dyDescent="0.3">
      <c r="A78" s="41"/>
      <c r="B78" s="4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24.95" customHeight="1" x14ac:dyDescent="0.3">
      <c r="A79" s="41"/>
      <c r="B79" s="4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24.95" customHeight="1" x14ac:dyDescent="0.3">
      <c r="A80" s="41"/>
      <c r="B80" s="4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24.95" customHeight="1" x14ac:dyDescent="0.3">
      <c r="A81" s="41"/>
      <c r="B81" s="4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ht="24.95" customHeight="1" x14ac:dyDescent="0.3">
      <c r="A82" s="41"/>
      <c r="B82" s="4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24.95" customHeight="1" x14ac:dyDescent="0.3">
      <c r="A83" s="41"/>
      <c r="B83" s="4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24.95" customHeight="1" x14ac:dyDescent="0.3">
      <c r="A84" s="41"/>
      <c r="B84" s="4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24.95" customHeight="1" x14ac:dyDescent="0.3">
      <c r="A85" s="41"/>
      <c r="B85" s="4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24.95" customHeight="1" x14ac:dyDescent="0.3">
      <c r="A86" s="41"/>
      <c r="B86" s="4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24.95" customHeight="1" x14ac:dyDescent="0.3">
      <c r="A87" s="41"/>
      <c r="B87" s="4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24.95" customHeight="1" x14ac:dyDescent="0.3">
      <c r="A88" s="41"/>
      <c r="B88" s="4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24.95" customHeight="1" x14ac:dyDescent="0.3">
      <c r="A89" s="41"/>
      <c r="B89" s="4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24.95" customHeight="1" x14ac:dyDescent="0.3">
      <c r="A90" s="41"/>
      <c r="B90" s="4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24.95" customHeight="1" x14ac:dyDescent="0.3">
      <c r="A91" s="41"/>
      <c r="B91" s="4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24.95" customHeight="1" x14ac:dyDescent="0.3">
      <c r="A92" s="41"/>
      <c r="B92" s="4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24.95" customHeight="1" x14ac:dyDescent="0.3">
      <c r="A93" s="41"/>
      <c r="B93" s="4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24.95" customHeight="1" x14ac:dyDescent="0.3">
      <c r="A94" s="41"/>
      <c r="B94" s="4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24.95" customHeight="1" x14ac:dyDescent="0.3">
      <c r="A95" s="41"/>
      <c r="B95" s="4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24.95" customHeight="1" x14ac:dyDescent="0.3">
      <c r="A96" s="41"/>
      <c r="B96" s="4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24.95" customHeight="1" x14ac:dyDescent="0.3">
      <c r="A97" s="41"/>
      <c r="B97" s="4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24.95" customHeight="1" x14ac:dyDescent="0.3">
      <c r="A98" s="41"/>
      <c r="B98" s="4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24.95" customHeight="1" x14ac:dyDescent="0.3">
      <c r="A99" s="41"/>
      <c r="B99" s="4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24.95" customHeight="1" x14ac:dyDescent="0.3">
      <c r="A100" s="41"/>
      <c r="B100" s="4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24.95" customHeight="1" x14ac:dyDescent="0.3">
      <c r="A101" s="41"/>
      <c r="B101" s="4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24.95" customHeight="1" x14ac:dyDescent="0.3">
      <c r="A102" s="41"/>
      <c r="B102" s="4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24.95" customHeight="1" x14ac:dyDescent="0.3">
      <c r="A103" s="41"/>
      <c r="B103" s="4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24.95" customHeight="1" x14ac:dyDescent="0.3">
      <c r="A104" s="41"/>
      <c r="B104" s="4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24.95" customHeight="1" x14ac:dyDescent="0.3">
      <c r="A105" s="41"/>
      <c r="B105" s="4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24.95" customHeight="1" x14ac:dyDescent="0.3">
      <c r="A106" s="41"/>
      <c r="B106" s="4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24.95" customHeight="1" x14ac:dyDescent="0.3">
      <c r="A107" s="41"/>
      <c r="B107" s="4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24.95" customHeight="1" x14ac:dyDescent="0.3">
      <c r="A108" s="41"/>
      <c r="B108" s="4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24.95" customHeight="1" x14ac:dyDescent="0.3">
      <c r="A109" s="41"/>
      <c r="B109" s="4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24.95" customHeight="1" x14ac:dyDescent="0.3">
      <c r="A110" s="41"/>
      <c r="B110" s="4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ht="24.95" customHeight="1" x14ac:dyDescent="0.3">
      <c r="A111" s="41"/>
      <c r="B111" s="4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ht="24.95" customHeight="1" x14ac:dyDescent="0.3">
      <c r="A112" s="41"/>
      <c r="B112" s="4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ht="24.95" customHeight="1" x14ac:dyDescent="0.3">
      <c r="A113" s="41"/>
      <c r="B113" s="4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ht="24.95" customHeight="1" x14ac:dyDescent="0.3">
      <c r="A114" s="41"/>
      <c r="B114" s="4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ht="24.95" customHeight="1" x14ac:dyDescent="0.3">
      <c r="A115" s="41"/>
      <c r="B115" s="4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ht="24.95" customHeight="1" x14ac:dyDescent="0.3">
      <c r="A116" s="41"/>
      <c r="B116" s="4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ht="24.95" customHeight="1" x14ac:dyDescent="0.3">
      <c r="A117" s="41"/>
      <c r="B117" s="4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ht="24.95" customHeight="1" x14ac:dyDescent="0.3">
      <c r="A118" s="41"/>
      <c r="B118" s="4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ht="24.95" customHeight="1" x14ac:dyDescent="0.3">
      <c r="A119" s="41"/>
      <c r="B119" s="4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ht="24.95" customHeight="1" x14ac:dyDescent="0.3">
      <c r="A120" s="41"/>
      <c r="B120" s="4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24.95" customHeight="1" x14ac:dyDescent="0.3">
      <c r="A121" s="41"/>
      <c r="B121" s="4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24.95" customHeight="1" x14ac:dyDescent="0.3">
      <c r="A122" s="41"/>
      <c r="B122" s="4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24.95" customHeight="1" x14ac:dyDescent="0.3">
      <c r="A123" s="41"/>
      <c r="B123" s="4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24.95" customHeight="1" x14ac:dyDescent="0.3">
      <c r="A124" s="41"/>
      <c r="B124" s="4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24.95" customHeight="1" x14ac:dyDescent="0.3">
      <c r="A125" s="41"/>
      <c r="B125" s="4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24.95" customHeight="1" x14ac:dyDescent="0.3">
      <c r="A126" s="41"/>
      <c r="B126" s="4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24.95" customHeight="1" x14ac:dyDescent="0.3">
      <c r="A127" s="41"/>
      <c r="B127" s="4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24.95" customHeight="1" x14ac:dyDescent="0.3">
      <c r="A128" s="41"/>
      <c r="B128" s="4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ht="24.95" customHeight="1" x14ac:dyDescent="0.3">
      <c r="A129" s="41"/>
      <c r="B129" s="4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ht="24.95" customHeight="1" x14ac:dyDescent="0.3">
      <c r="A130" s="41"/>
      <c r="B130" s="4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ht="24.95" customHeight="1" x14ac:dyDescent="0.3">
      <c r="A131" s="41"/>
      <c r="B131" s="4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ht="24.95" customHeight="1" x14ac:dyDescent="0.3">
      <c r="A132" s="41"/>
      <c r="B132" s="4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24.95" customHeight="1" x14ac:dyDescent="0.3">
      <c r="A133" s="41"/>
      <c r="B133" s="4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24.95" customHeight="1" x14ac:dyDescent="0.3">
      <c r="A134" s="41"/>
      <c r="B134" s="4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24.95" customHeight="1" x14ac:dyDescent="0.3">
      <c r="A135" s="41"/>
      <c r="B135" s="4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24.95" customHeight="1" x14ac:dyDescent="0.3">
      <c r="A136" s="41"/>
      <c r="B136" s="4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24.95" customHeight="1" x14ac:dyDescent="0.3">
      <c r="A137" s="41"/>
      <c r="B137" s="4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24.95" customHeight="1" x14ac:dyDescent="0.3">
      <c r="A138" s="41"/>
      <c r="B138" s="4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24.95" customHeight="1" x14ac:dyDescent="0.3">
      <c r="A139" s="41"/>
      <c r="B139" s="4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ht="24.95" customHeight="1" x14ac:dyDescent="0.3">
      <c r="A140" s="41"/>
      <c r="B140" s="4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24.95" customHeight="1" x14ac:dyDescent="0.3">
      <c r="A141" s="41"/>
      <c r="B141" s="4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24.95" customHeight="1" x14ac:dyDescent="0.3">
      <c r="A142" s="41"/>
      <c r="B142" s="4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24.95" customHeight="1" x14ac:dyDescent="0.3">
      <c r="A143" s="41"/>
      <c r="B143" s="4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24.95" customHeight="1" x14ac:dyDescent="0.3">
      <c r="A144" s="41"/>
      <c r="B144" s="4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24.95" customHeight="1" x14ac:dyDescent="0.3">
      <c r="A145" s="41"/>
      <c r="B145" s="4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24.95" customHeight="1" x14ac:dyDescent="0.3">
      <c r="A146" s="41"/>
      <c r="B146" s="4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24.95" customHeight="1" x14ac:dyDescent="0.3">
      <c r="A147" s="41"/>
      <c r="B147" s="4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24.95" customHeight="1" x14ac:dyDescent="0.3">
      <c r="A148" s="41"/>
      <c r="B148" s="4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24.95" customHeight="1" x14ac:dyDescent="0.3">
      <c r="A149" s="41"/>
      <c r="B149" s="4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24.95" customHeight="1" x14ac:dyDescent="0.3">
      <c r="A150" s="41"/>
      <c r="B150" s="4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24.95" customHeight="1" x14ac:dyDescent="0.3">
      <c r="A151" s="41"/>
      <c r="B151" s="4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24.95" customHeight="1" x14ac:dyDescent="0.3">
      <c r="A152" s="41"/>
      <c r="B152" s="4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24.95" customHeight="1" x14ac:dyDescent="0.3">
      <c r="A153" s="41"/>
      <c r="B153" s="4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24.95" customHeight="1" x14ac:dyDescent="0.3">
      <c r="A154" s="41"/>
      <c r="B154" s="4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24.95" customHeight="1" x14ac:dyDescent="0.3">
      <c r="A155" s="41"/>
      <c r="B155" s="4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24.95" customHeight="1" x14ac:dyDescent="0.3">
      <c r="A156" s="41"/>
      <c r="B156" s="4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24.95" customHeight="1" x14ac:dyDescent="0.3">
      <c r="A157" s="41"/>
      <c r="B157" s="4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24.95" customHeight="1" x14ac:dyDescent="0.3">
      <c r="A158" s="41"/>
      <c r="B158" s="4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24.95" customHeight="1" x14ac:dyDescent="0.3">
      <c r="A159" s="41"/>
      <c r="B159" s="4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24.95" customHeight="1" x14ac:dyDescent="0.3">
      <c r="A160" s="41"/>
      <c r="B160" s="4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24.95" customHeight="1" x14ac:dyDescent="0.3">
      <c r="A161" s="41"/>
      <c r="B161" s="4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24.95" customHeight="1" x14ac:dyDescent="0.3">
      <c r="A162" s="41"/>
      <c r="B162" s="4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24.95" customHeight="1" x14ac:dyDescent="0.3">
      <c r="A163" s="41"/>
      <c r="B163" s="4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24.95" customHeight="1" x14ac:dyDescent="0.3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24.95" customHeight="1" x14ac:dyDescent="0.3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24.95" customHeight="1" x14ac:dyDescent="0.3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24.95" customHeight="1" x14ac:dyDescent="0.3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24.95" customHeight="1" x14ac:dyDescent="0.3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24.95" customHeight="1" x14ac:dyDescent="0.3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24.95" customHeight="1" x14ac:dyDescent="0.3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24.95" customHeight="1" x14ac:dyDescent="0.3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24.95" customHeight="1" x14ac:dyDescent="0.3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24.95" customHeight="1" x14ac:dyDescent="0.3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24.95" customHeight="1" x14ac:dyDescent="0.3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24.95" customHeight="1" x14ac:dyDescent="0.3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24.95" customHeight="1" x14ac:dyDescent="0.3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3:72" ht="24.95" customHeight="1" x14ac:dyDescent="0.3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3:72" ht="24.95" customHeight="1" x14ac:dyDescent="0.3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3:72" ht="24.95" customHeight="1" x14ac:dyDescent="0.3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3:72" ht="24.95" customHeight="1" x14ac:dyDescent="0.3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3:72" ht="24.95" customHeight="1" x14ac:dyDescent="0.3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3:72" ht="24.95" customHeight="1" x14ac:dyDescent="0.3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3:72" ht="24.95" customHeight="1" x14ac:dyDescent="0.3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3:72" ht="24.95" customHeight="1" x14ac:dyDescent="0.3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3:72" ht="24.95" customHeight="1" x14ac:dyDescent="0.3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3:72" ht="24.95" customHeight="1" x14ac:dyDescent="0.3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3:72" ht="24.95" customHeight="1" x14ac:dyDescent="0.3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3:72" ht="24.95" customHeight="1" x14ac:dyDescent="0.3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3:72" ht="24.95" customHeight="1" x14ac:dyDescent="0.3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3:72" ht="24.95" customHeight="1" x14ac:dyDescent="0.3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3:72" ht="24.95" customHeight="1" x14ac:dyDescent="0.3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3:72" ht="24.95" customHeight="1" x14ac:dyDescent="0.3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3:72" ht="24.95" customHeight="1" x14ac:dyDescent="0.3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3:72" ht="24.95" customHeight="1" x14ac:dyDescent="0.3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3:72" ht="24.95" customHeight="1" x14ac:dyDescent="0.3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3:72" ht="24.95" customHeight="1" x14ac:dyDescent="0.3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3:72" ht="24.95" customHeight="1" x14ac:dyDescent="0.3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3:72" ht="24.95" customHeight="1" x14ac:dyDescent="0.3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3:72" ht="24.95" customHeight="1" x14ac:dyDescent="0.3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3:72" ht="24.95" customHeight="1" x14ac:dyDescent="0.3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3:72" ht="24.95" customHeight="1" x14ac:dyDescent="0.3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3:72" ht="24.95" customHeight="1" x14ac:dyDescent="0.3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3:72" ht="24.95" customHeight="1" x14ac:dyDescent="0.3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3:72" ht="24.95" customHeight="1" x14ac:dyDescent="0.3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3:72" ht="24.95" customHeight="1" x14ac:dyDescent="0.3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3:72" ht="24.95" customHeight="1" x14ac:dyDescent="0.3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3:72" ht="24.95" customHeight="1" x14ac:dyDescent="0.3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3:72" ht="24.95" customHeight="1" x14ac:dyDescent="0.3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3:72" ht="24.95" customHeight="1" x14ac:dyDescent="0.3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3:72" ht="24.95" customHeight="1" x14ac:dyDescent="0.3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3:72" ht="24.95" customHeight="1" x14ac:dyDescent="0.3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3:72" ht="24.95" customHeight="1" x14ac:dyDescent="0.3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3:72" ht="24.95" customHeight="1" x14ac:dyDescent="0.3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3:72" ht="24.95" customHeight="1" x14ac:dyDescent="0.3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3:72" ht="24.95" customHeight="1" x14ac:dyDescent="0.3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3:72" ht="24.95" customHeight="1" x14ac:dyDescent="0.3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3:72" ht="24.95" customHeight="1" x14ac:dyDescent="0.3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3:72" ht="24.95" customHeight="1" x14ac:dyDescent="0.3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3:72" ht="24.95" customHeight="1" x14ac:dyDescent="0.3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3:72" ht="24.95" customHeight="1" x14ac:dyDescent="0.3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3:72" ht="24.95" customHeight="1" x14ac:dyDescent="0.3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3:72" ht="24.95" customHeight="1" x14ac:dyDescent="0.3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3:72" ht="24.95" customHeight="1" x14ac:dyDescent="0.3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3:72" ht="24.95" customHeight="1" x14ac:dyDescent="0.3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3:72" ht="24.95" customHeight="1" x14ac:dyDescent="0.3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3:72" ht="24.95" customHeight="1" x14ac:dyDescent="0.3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3:72" ht="24.95" customHeight="1" x14ac:dyDescent="0.3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3:72" ht="24.95" customHeight="1" x14ac:dyDescent="0.3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3:72" ht="24.95" customHeight="1" x14ac:dyDescent="0.3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3:72" ht="24.95" customHeight="1" x14ac:dyDescent="0.3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3:72" ht="24.95" customHeight="1" x14ac:dyDescent="0.3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3:72" ht="24.95" customHeight="1" x14ac:dyDescent="0.3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3:72" ht="24.95" customHeight="1" x14ac:dyDescent="0.3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3:72" ht="24.95" customHeight="1" x14ac:dyDescent="0.3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3:72" ht="24.95" customHeight="1" x14ac:dyDescent="0.3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3:72" ht="24.95" customHeight="1" x14ac:dyDescent="0.3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3:72" ht="24.95" customHeight="1" x14ac:dyDescent="0.3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3:72" ht="24.95" customHeight="1" x14ac:dyDescent="0.3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3:72" ht="24.95" customHeight="1" x14ac:dyDescent="0.3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3:72" ht="24.95" customHeight="1" x14ac:dyDescent="0.3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3:72" ht="24.95" customHeight="1" x14ac:dyDescent="0.3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3:72" ht="24.95" customHeight="1" x14ac:dyDescent="0.3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3:72" ht="24.95" customHeight="1" x14ac:dyDescent="0.3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3:72" ht="24.95" customHeight="1" x14ac:dyDescent="0.3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3:72" ht="24.95" customHeight="1" x14ac:dyDescent="0.3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3:72" ht="24.95" customHeight="1" x14ac:dyDescent="0.3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3:72" ht="24.95" customHeight="1" x14ac:dyDescent="0.3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3:72" ht="24.95" customHeight="1" x14ac:dyDescent="0.3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3:72" ht="24.95" customHeight="1" x14ac:dyDescent="0.3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3:72" ht="24.95" customHeight="1" x14ac:dyDescent="0.3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3:72" ht="24.95" customHeight="1" x14ac:dyDescent="0.3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3:72" ht="24.95" customHeight="1" x14ac:dyDescent="0.3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3:72" ht="24.95" customHeight="1" x14ac:dyDescent="0.3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3:72" ht="24.95" customHeight="1" x14ac:dyDescent="0.3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3:72" ht="24.95" customHeight="1" x14ac:dyDescent="0.3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3:72" ht="24.95" customHeight="1" x14ac:dyDescent="0.3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3:72" ht="24.95" customHeight="1" x14ac:dyDescent="0.3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3:72" ht="24.95" customHeight="1" x14ac:dyDescent="0.3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3:72" ht="24.95" customHeight="1" x14ac:dyDescent="0.3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3:72" ht="24.95" customHeight="1" x14ac:dyDescent="0.3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3:72" ht="24.95" customHeight="1" x14ac:dyDescent="0.3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3:72" ht="24.95" customHeight="1" x14ac:dyDescent="0.3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3:72" ht="24.95" customHeight="1" x14ac:dyDescent="0.3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3:72" ht="24.95" customHeight="1" x14ac:dyDescent="0.3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3:72" ht="24.95" customHeight="1" x14ac:dyDescent="0.3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3:72" ht="24.95" customHeight="1" x14ac:dyDescent="0.3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3:72" ht="24.95" customHeight="1" x14ac:dyDescent="0.3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3:72" ht="24.95" customHeight="1" x14ac:dyDescent="0.3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3:72" ht="24.95" customHeight="1" x14ac:dyDescent="0.3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3:72" ht="24.95" customHeight="1" x14ac:dyDescent="0.3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3:72" ht="24.95" customHeight="1" x14ac:dyDescent="0.3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3:72" ht="24.95" customHeight="1" x14ac:dyDescent="0.3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3:72" ht="24.95" customHeight="1" x14ac:dyDescent="0.3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3:72" ht="24.95" customHeight="1" x14ac:dyDescent="0.3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3:72" ht="24.95" customHeight="1" x14ac:dyDescent="0.3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3:72" ht="24.95" customHeight="1" x14ac:dyDescent="0.3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3:72" ht="24.95" customHeight="1" x14ac:dyDescent="0.3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3:72" ht="24.95" customHeight="1" x14ac:dyDescent="0.3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3:72" ht="24.95" customHeight="1" x14ac:dyDescent="0.3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3:72" ht="24.95" customHeight="1" x14ac:dyDescent="0.3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3:72" ht="24.95" customHeight="1" x14ac:dyDescent="0.3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3:72" ht="24.95" customHeight="1" x14ac:dyDescent="0.3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3:72" ht="24.95" customHeight="1" x14ac:dyDescent="0.3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3:72" ht="24.95" customHeight="1" x14ac:dyDescent="0.3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3:72" ht="24.95" customHeight="1" x14ac:dyDescent="0.3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3:72" ht="24.95" customHeight="1" x14ac:dyDescent="0.3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3:72" ht="24.95" customHeight="1" x14ac:dyDescent="0.3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3:72" ht="24.95" customHeight="1" x14ac:dyDescent="0.3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3:72" ht="24.95" customHeight="1" x14ac:dyDescent="0.3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3:72" ht="24.95" customHeight="1" x14ac:dyDescent="0.3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3:72" ht="24.95" customHeight="1" x14ac:dyDescent="0.3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3:72" ht="24.95" customHeight="1" x14ac:dyDescent="0.3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3:72" ht="24.95" customHeight="1" x14ac:dyDescent="0.3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3:72" ht="24.95" customHeight="1" x14ac:dyDescent="0.3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3:72" ht="24.95" customHeight="1" x14ac:dyDescent="0.3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3:72" ht="24.95" customHeight="1" x14ac:dyDescent="0.3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3:72" ht="24.95" customHeight="1" x14ac:dyDescent="0.3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3:72" ht="24.95" customHeight="1" x14ac:dyDescent="0.3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3:72" ht="24.95" customHeight="1" x14ac:dyDescent="0.3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3:72" ht="24.95" customHeight="1" x14ac:dyDescent="0.3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3:72" ht="24.95" customHeight="1" x14ac:dyDescent="0.3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3:72" ht="24.95" customHeight="1" x14ac:dyDescent="0.3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3:72" ht="24.95" customHeight="1" x14ac:dyDescent="0.3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3:72" ht="24.95" customHeight="1" x14ac:dyDescent="0.3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3:72" ht="24.95" customHeight="1" x14ac:dyDescent="0.3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3:72" ht="24.95" customHeight="1" x14ac:dyDescent="0.3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3:72" ht="24.95" customHeight="1" x14ac:dyDescent="0.3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3:72" ht="24.95" customHeight="1" x14ac:dyDescent="0.3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3:72" ht="24.95" customHeight="1" x14ac:dyDescent="0.3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3:72" ht="24.95" customHeight="1" x14ac:dyDescent="0.3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3:72" ht="24.95" customHeight="1" x14ac:dyDescent="0.3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3:72" ht="24.95" customHeight="1" x14ac:dyDescent="0.3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3:72" ht="24.95" customHeight="1" x14ac:dyDescent="0.3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3:72" ht="24.95" customHeight="1" x14ac:dyDescent="0.3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3:72" ht="24.95" customHeight="1" x14ac:dyDescent="0.3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3:72" ht="24.95" customHeight="1" x14ac:dyDescent="0.3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3:72" ht="24.95" customHeight="1" x14ac:dyDescent="0.3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3:72" ht="24.95" customHeight="1" x14ac:dyDescent="0.3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3:72" ht="24.95" customHeight="1" x14ac:dyDescent="0.3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3:72" ht="24.95" customHeight="1" x14ac:dyDescent="0.3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3:72" ht="24.95" customHeight="1" x14ac:dyDescent="0.3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3:72" ht="24.95" customHeight="1" x14ac:dyDescent="0.3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3:72" ht="24.95" customHeight="1" x14ac:dyDescent="0.3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3:72" ht="24.95" customHeight="1" x14ac:dyDescent="0.3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3:72" ht="24.95" customHeight="1" x14ac:dyDescent="0.3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spans="3:72" ht="24.95" customHeight="1" x14ac:dyDescent="0.3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3:72" ht="24.95" customHeight="1" x14ac:dyDescent="0.3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3:72" ht="24.95" customHeight="1" x14ac:dyDescent="0.3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3:72" ht="24.95" customHeight="1" x14ac:dyDescent="0.3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3:72" ht="24.95" customHeight="1" x14ac:dyDescent="0.3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spans="3:72" ht="24.95" customHeight="1" x14ac:dyDescent="0.3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spans="3:72" ht="24.95" customHeight="1" x14ac:dyDescent="0.3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spans="3:72" ht="24.95" customHeight="1" x14ac:dyDescent="0.3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spans="3:72" ht="24.95" customHeight="1" x14ac:dyDescent="0.3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spans="3:72" ht="24.95" customHeight="1" x14ac:dyDescent="0.3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3:72" ht="24.95" customHeight="1" x14ac:dyDescent="0.3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3:72" ht="24.95" customHeight="1" x14ac:dyDescent="0.3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spans="3:72" ht="24.95" customHeight="1" x14ac:dyDescent="0.3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spans="3:72" ht="24.95" customHeight="1" x14ac:dyDescent="0.3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spans="3:72" ht="24.95" customHeight="1" x14ac:dyDescent="0.3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spans="3:72" ht="24.95" customHeight="1" x14ac:dyDescent="0.3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spans="3:72" ht="24.95" customHeight="1" x14ac:dyDescent="0.3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spans="3:72" ht="24.95" customHeight="1" x14ac:dyDescent="0.3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</row>
    <row r="344" spans="3:72" ht="24.95" customHeight="1" x14ac:dyDescent="0.3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spans="3:72" ht="24.95" customHeight="1" x14ac:dyDescent="0.3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spans="3:72" ht="24.95" customHeight="1" x14ac:dyDescent="0.3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spans="3:72" ht="24.95" customHeight="1" x14ac:dyDescent="0.3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</row>
    <row r="348" spans="3:72" ht="24.95" customHeight="1" x14ac:dyDescent="0.3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spans="3:72" ht="24.95" customHeight="1" x14ac:dyDescent="0.3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</row>
    <row r="350" spans="3:72" ht="24.95" customHeight="1" x14ac:dyDescent="0.3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spans="3:72" ht="24.95" customHeight="1" x14ac:dyDescent="0.3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</row>
    <row r="352" spans="3:72" ht="24.95" customHeight="1" x14ac:dyDescent="0.3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</row>
    <row r="353" spans="3:72" ht="24.95" customHeight="1" x14ac:dyDescent="0.3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spans="3:72" ht="24.95" customHeight="1" x14ac:dyDescent="0.3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spans="3:72" ht="24.95" customHeight="1" x14ac:dyDescent="0.3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spans="3:72" ht="24.95" customHeight="1" x14ac:dyDescent="0.3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</row>
    <row r="357" spans="3:72" ht="24.95" customHeight="1" x14ac:dyDescent="0.3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</row>
    <row r="358" spans="3:72" ht="24.95" customHeight="1" x14ac:dyDescent="0.3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</row>
    <row r="359" spans="3:72" ht="24.95" customHeight="1" x14ac:dyDescent="0.3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</row>
    <row r="360" spans="3:72" ht="24.95" customHeight="1" x14ac:dyDescent="0.3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</row>
    <row r="361" spans="3:72" ht="24.95" customHeight="1" x14ac:dyDescent="0.3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</row>
    <row r="362" spans="3:72" ht="24.95" customHeight="1" x14ac:dyDescent="0.3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</row>
    <row r="363" spans="3:72" ht="24.95" customHeight="1" x14ac:dyDescent="0.3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  <row r="364" spans="3:72" ht="24.95" customHeight="1" x14ac:dyDescent="0.3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</row>
    <row r="365" spans="3:72" ht="24.95" customHeight="1" x14ac:dyDescent="0.3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</row>
    <row r="366" spans="3:72" ht="24.95" customHeight="1" x14ac:dyDescent="0.3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</row>
    <row r="367" spans="3:72" ht="24.95" customHeight="1" x14ac:dyDescent="0.3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</row>
    <row r="368" spans="3:72" ht="24.95" customHeight="1" x14ac:dyDescent="0.3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</row>
    <row r="369" spans="3:72" ht="24.95" customHeight="1" x14ac:dyDescent="0.3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</row>
    <row r="370" spans="3:72" ht="24.95" customHeight="1" x14ac:dyDescent="0.3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</row>
    <row r="371" spans="3:72" ht="24.95" customHeight="1" x14ac:dyDescent="0.3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</row>
    <row r="372" spans="3:72" ht="24.95" customHeight="1" x14ac:dyDescent="0.3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</row>
    <row r="373" spans="3:72" ht="24.95" customHeight="1" x14ac:dyDescent="0.3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</row>
    <row r="374" spans="3:72" ht="24.95" customHeight="1" x14ac:dyDescent="0.3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</row>
    <row r="375" spans="3:72" ht="24.95" customHeight="1" x14ac:dyDescent="0.3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</row>
    <row r="376" spans="3:72" ht="24.95" customHeight="1" x14ac:dyDescent="0.3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</row>
    <row r="377" spans="3:72" ht="24.95" customHeight="1" x14ac:dyDescent="0.3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</row>
    <row r="378" spans="3:72" ht="24.95" customHeight="1" x14ac:dyDescent="0.3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</row>
    <row r="379" spans="3:72" ht="24.95" customHeight="1" x14ac:dyDescent="0.3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</row>
    <row r="380" spans="3:72" ht="24.95" customHeight="1" x14ac:dyDescent="0.3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</row>
    <row r="381" spans="3:72" ht="24.95" customHeight="1" x14ac:dyDescent="0.3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</row>
    <row r="382" spans="3:72" x14ac:dyDescent="0.3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</row>
    <row r="383" spans="3:72" x14ac:dyDescent="0.3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</row>
    <row r="384" spans="3:72" x14ac:dyDescent="0.3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</row>
    <row r="385" spans="3:72" x14ac:dyDescent="0.3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</row>
    <row r="386" spans="3:72" x14ac:dyDescent="0.3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</row>
    <row r="387" spans="3:72" x14ac:dyDescent="0.3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</row>
    <row r="388" spans="3:72" x14ac:dyDescent="0.3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</row>
    <row r="389" spans="3:72" x14ac:dyDescent="0.3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</row>
    <row r="390" spans="3:72" x14ac:dyDescent="0.3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</row>
    <row r="391" spans="3:72" x14ac:dyDescent="0.3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</row>
    <row r="392" spans="3:72" x14ac:dyDescent="0.3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</row>
    <row r="393" spans="3:72" x14ac:dyDescent="0.3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</row>
    <row r="394" spans="3:72" x14ac:dyDescent="0.3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</row>
    <row r="395" spans="3:72" x14ac:dyDescent="0.3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</row>
    <row r="396" spans="3:72" x14ac:dyDescent="0.3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</row>
    <row r="397" spans="3:72" x14ac:dyDescent="0.3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</row>
    <row r="398" spans="3:72" x14ac:dyDescent="0.3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</row>
    <row r="399" spans="3:72" x14ac:dyDescent="0.3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</row>
    <row r="400" spans="3:72" x14ac:dyDescent="0.3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</row>
    <row r="401" spans="3:72" x14ac:dyDescent="0.3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</row>
    <row r="402" spans="3:72" x14ac:dyDescent="0.3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</row>
    <row r="403" spans="3:72" x14ac:dyDescent="0.3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</row>
    <row r="404" spans="3:72" x14ac:dyDescent="0.3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</row>
    <row r="405" spans="3:72" x14ac:dyDescent="0.3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</row>
    <row r="406" spans="3:72" x14ac:dyDescent="0.3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</row>
    <row r="407" spans="3:72" x14ac:dyDescent="0.3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</row>
    <row r="408" spans="3:72" x14ac:dyDescent="0.3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</row>
    <row r="409" spans="3:72" x14ac:dyDescent="0.3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</row>
    <row r="410" spans="3:72" x14ac:dyDescent="0.3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</row>
    <row r="411" spans="3:72" x14ac:dyDescent="0.3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</row>
    <row r="412" spans="3:72" x14ac:dyDescent="0.3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</row>
    <row r="413" spans="3:72" x14ac:dyDescent="0.3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</row>
    <row r="414" spans="3:72" x14ac:dyDescent="0.3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</row>
    <row r="415" spans="3:72" x14ac:dyDescent="0.3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</row>
    <row r="416" spans="3:72" x14ac:dyDescent="0.3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</row>
    <row r="417" spans="3:72" x14ac:dyDescent="0.3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</row>
    <row r="418" spans="3:72" x14ac:dyDescent="0.3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</row>
    <row r="419" spans="3:72" x14ac:dyDescent="0.3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</row>
    <row r="420" spans="3:72" x14ac:dyDescent="0.3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</row>
    <row r="421" spans="3:72" x14ac:dyDescent="0.3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</row>
    <row r="422" spans="3:72" x14ac:dyDescent="0.3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</row>
    <row r="423" spans="3:72" x14ac:dyDescent="0.3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</row>
    <row r="424" spans="3:72" x14ac:dyDescent="0.3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</row>
    <row r="425" spans="3:72" x14ac:dyDescent="0.3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</row>
    <row r="426" spans="3:72" x14ac:dyDescent="0.3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</row>
    <row r="427" spans="3:72" x14ac:dyDescent="0.3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</row>
    <row r="428" spans="3:72" x14ac:dyDescent="0.3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</row>
    <row r="429" spans="3:72" x14ac:dyDescent="0.3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</row>
    <row r="430" spans="3:72" x14ac:dyDescent="0.3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</row>
    <row r="431" spans="3:72" x14ac:dyDescent="0.3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</row>
    <row r="432" spans="3:72" x14ac:dyDescent="0.3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</row>
    <row r="433" spans="3:72" x14ac:dyDescent="0.3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</row>
    <row r="434" spans="3:72" x14ac:dyDescent="0.3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</row>
    <row r="435" spans="3:72" x14ac:dyDescent="0.3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</row>
    <row r="436" spans="3:72" x14ac:dyDescent="0.3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</row>
    <row r="437" spans="3:72" x14ac:dyDescent="0.3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</row>
    <row r="438" spans="3:72" x14ac:dyDescent="0.3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</row>
    <row r="439" spans="3:72" x14ac:dyDescent="0.3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</row>
    <row r="440" spans="3:72" x14ac:dyDescent="0.3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</row>
    <row r="441" spans="3:72" x14ac:dyDescent="0.3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</row>
    <row r="442" spans="3:72" x14ac:dyDescent="0.3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</row>
    <row r="443" spans="3:72" x14ac:dyDescent="0.3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</row>
    <row r="444" spans="3:72" x14ac:dyDescent="0.3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</row>
    <row r="445" spans="3:72" x14ac:dyDescent="0.3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</row>
    <row r="446" spans="3:72" x14ac:dyDescent="0.3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</row>
    <row r="447" spans="3:72" x14ac:dyDescent="0.3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</row>
    <row r="448" spans="3:72" x14ac:dyDescent="0.3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</row>
    <row r="449" spans="3:72" x14ac:dyDescent="0.3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</row>
    <row r="450" spans="3:72" x14ac:dyDescent="0.3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</row>
    <row r="451" spans="3:72" x14ac:dyDescent="0.3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</row>
    <row r="452" spans="3:72" x14ac:dyDescent="0.3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</row>
    <row r="453" spans="3:72" x14ac:dyDescent="0.3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</row>
    <row r="454" spans="3:72" x14ac:dyDescent="0.3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</row>
    <row r="455" spans="3:72" x14ac:dyDescent="0.3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</row>
    <row r="456" spans="3:72" x14ac:dyDescent="0.3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</row>
    <row r="457" spans="3:72" x14ac:dyDescent="0.3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</row>
    <row r="458" spans="3:72" x14ac:dyDescent="0.3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</row>
    <row r="459" spans="3:72" x14ac:dyDescent="0.3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</row>
    <row r="460" spans="3:72" x14ac:dyDescent="0.3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</row>
    <row r="461" spans="3:72" x14ac:dyDescent="0.3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</row>
    <row r="462" spans="3:72" x14ac:dyDescent="0.3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</row>
    <row r="463" spans="3:72" x14ac:dyDescent="0.3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</row>
    <row r="464" spans="3:72" x14ac:dyDescent="0.3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</row>
    <row r="465" spans="3:72" x14ac:dyDescent="0.3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</row>
    <row r="466" spans="3:72" x14ac:dyDescent="0.3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</row>
    <row r="467" spans="3:72" x14ac:dyDescent="0.3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</row>
    <row r="468" spans="3:72" x14ac:dyDescent="0.3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</row>
    <row r="469" spans="3:72" x14ac:dyDescent="0.3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</row>
    <row r="470" spans="3:72" x14ac:dyDescent="0.3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</row>
    <row r="471" spans="3:72" x14ac:dyDescent="0.3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</row>
    <row r="472" spans="3:72" x14ac:dyDescent="0.3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</row>
    <row r="473" spans="3:72" x14ac:dyDescent="0.3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</row>
    <row r="474" spans="3:72" x14ac:dyDescent="0.3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</row>
    <row r="475" spans="3:72" x14ac:dyDescent="0.3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</row>
    <row r="476" spans="3:72" x14ac:dyDescent="0.3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</row>
    <row r="477" spans="3:72" x14ac:dyDescent="0.3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</row>
    <row r="478" spans="3:72" x14ac:dyDescent="0.3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</row>
    <row r="479" spans="3:72" x14ac:dyDescent="0.3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</row>
    <row r="480" spans="3:72" x14ac:dyDescent="0.3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</row>
    <row r="481" spans="3:72" x14ac:dyDescent="0.3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</row>
    <row r="482" spans="3:72" x14ac:dyDescent="0.3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</row>
    <row r="483" spans="3:72" x14ac:dyDescent="0.3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</row>
    <row r="484" spans="3:72" x14ac:dyDescent="0.3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</row>
    <row r="485" spans="3:72" x14ac:dyDescent="0.3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</row>
    <row r="486" spans="3:72" x14ac:dyDescent="0.3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</row>
    <row r="487" spans="3:72" x14ac:dyDescent="0.3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</row>
    <row r="488" spans="3:72" x14ac:dyDescent="0.3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</row>
    <row r="489" spans="3:72" x14ac:dyDescent="0.3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</row>
    <row r="490" spans="3:72" x14ac:dyDescent="0.3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</row>
    <row r="491" spans="3:72" x14ac:dyDescent="0.3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</row>
    <row r="492" spans="3:72" x14ac:dyDescent="0.3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</row>
    <row r="493" spans="3:72" x14ac:dyDescent="0.3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</row>
    <row r="494" spans="3:72" x14ac:dyDescent="0.3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</row>
    <row r="495" spans="3:72" x14ac:dyDescent="0.3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</row>
    <row r="496" spans="3:72" x14ac:dyDescent="0.3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</row>
    <row r="497" spans="3:72" x14ac:dyDescent="0.3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</row>
    <row r="498" spans="3:72" x14ac:dyDescent="0.3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</row>
    <row r="499" spans="3:72" x14ac:dyDescent="0.3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</row>
    <row r="500" spans="3:72" x14ac:dyDescent="0.3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</row>
    <row r="501" spans="3:72" x14ac:dyDescent="0.3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</row>
    <row r="502" spans="3:72" x14ac:dyDescent="0.3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</row>
    <row r="503" spans="3:72" x14ac:dyDescent="0.3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</row>
    <row r="504" spans="3:72" x14ac:dyDescent="0.3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</row>
    <row r="505" spans="3:72" x14ac:dyDescent="0.3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</row>
    <row r="506" spans="3:72" x14ac:dyDescent="0.3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</row>
    <row r="507" spans="3:72" x14ac:dyDescent="0.3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</row>
    <row r="508" spans="3:72" x14ac:dyDescent="0.3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</row>
    <row r="509" spans="3:72" x14ac:dyDescent="0.3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</row>
    <row r="510" spans="3:72" x14ac:dyDescent="0.3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</row>
    <row r="511" spans="3:72" x14ac:dyDescent="0.3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</row>
    <row r="512" spans="3:72" x14ac:dyDescent="0.3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</row>
    <row r="513" spans="3:72" x14ac:dyDescent="0.3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</row>
    <row r="514" spans="3:72" x14ac:dyDescent="0.3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</row>
    <row r="515" spans="3:72" x14ac:dyDescent="0.3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</row>
    <row r="516" spans="3:72" x14ac:dyDescent="0.3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</row>
    <row r="517" spans="3:72" x14ac:dyDescent="0.3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</row>
    <row r="518" spans="3:72" x14ac:dyDescent="0.3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</row>
    <row r="519" spans="3:72" x14ac:dyDescent="0.3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</row>
    <row r="520" spans="3:72" x14ac:dyDescent="0.3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</row>
    <row r="521" spans="3:72" x14ac:dyDescent="0.3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</row>
    <row r="522" spans="3:72" x14ac:dyDescent="0.3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</row>
    <row r="523" spans="3:72" x14ac:dyDescent="0.3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</row>
    <row r="524" spans="3:72" x14ac:dyDescent="0.3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</row>
    <row r="525" spans="3:72" x14ac:dyDescent="0.3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</row>
    <row r="526" spans="3:72" x14ac:dyDescent="0.3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</row>
    <row r="527" spans="3:72" x14ac:dyDescent="0.3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</row>
    <row r="528" spans="3:72" x14ac:dyDescent="0.3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</row>
    <row r="529" spans="3:72" x14ac:dyDescent="0.3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</row>
    <row r="530" spans="3:72" x14ac:dyDescent="0.3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</row>
    <row r="531" spans="3:72" x14ac:dyDescent="0.3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</row>
    <row r="532" spans="3:72" x14ac:dyDescent="0.3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</row>
    <row r="533" spans="3:72" x14ac:dyDescent="0.3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</row>
    <row r="534" spans="3:72" x14ac:dyDescent="0.3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</row>
    <row r="535" spans="3:72" x14ac:dyDescent="0.3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</row>
    <row r="536" spans="3:72" x14ac:dyDescent="0.3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</row>
    <row r="537" spans="3:72" x14ac:dyDescent="0.3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</row>
    <row r="538" spans="3:72" x14ac:dyDescent="0.3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</row>
    <row r="539" spans="3:72" x14ac:dyDescent="0.3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</row>
    <row r="540" spans="3:72" x14ac:dyDescent="0.3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</row>
    <row r="541" spans="3:72" x14ac:dyDescent="0.3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</row>
    <row r="542" spans="3:72" x14ac:dyDescent="0.3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</row>
    <row r="543" spans="3:72" x14ac:dyDescent="0.3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</row>
    <row r="544" spans="3:72" x14ac:dyDescent="0.3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</row>
    <row r="545" spans="3:72" x14ac:dyDescent="0.3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</row>
    <row r="546" spans="3:72" x14ac:dyDescent="0.3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</row>
    <row r="547" spans="3:72" x14ac:dyDescent="0.3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</row>
    <row r="548" spans="3:72" x14ac:dyDescent="0.3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</row>
    <row r="549" spans="3:72" x14ac:dyDescent="0.3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</row>
    <row r="550" spans="3:72" x14ac:dyDescent="0.3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</row>
    <row r="551" spans="3:72" x14ac:dyDescent="0.3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</row>
    <row r="552" spans="3:72" x14ac:dyDescent="0.3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</row>
    <row r="553" spans="3:72" x14ac:dyDescent="0.3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</row>
    <row r="554" spans="3:72" x14ac:dyDescent="0.3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</row>
    <row r="555" spans="3:72" x14ac:dyDescent="0.3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</row>
    <row r="556" spans="3:72" x14ac:dyDescent="0.3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</row>
    <row r="557" spans="3:72" x14ac:dyDescent="0.3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</row>
    <row r="558" spans="3:72" x14ac:dyDescent="0.3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</row>
    <row r="559" spans="3:72" x14ac:dyDescent="0.3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</row>
    <row r="560" spans="3:72" x14ac:dyDescent="0.3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</row>
    <row r="561" spans="3:72" x14ac:dyDescent="0.3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</row>
    <row r="562" spans="3:72" x14ac:dyDescent="0.3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</row>
    <row r="563" spans="3:72" x14ac:dyDescent="0.3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</row>
    <row r="564" spans="3:72" x14ac:dyDescent="0.3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</row>
    <row r="565" spans="3:72" x14ac:dyDescent="0.3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</row>
    <row r="566" spans="3:72" x14ac:dyDescent="0.3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</row>
    <row r="567" spans="3:72" x14ac:dyDescent="0.3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Indices CAHT_SERVICES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MAWUENA</dc:creator>
  <cp:lastModifiedBy>stan MAWUENA</cp:lastModifiedBy>
  <dcterms:created xsi:type="dcterms:W3CDTF">2021-04-22T12:08:55Z</dcterms:created>
  <dcterms:modified xsi:type="dcterms:W3CDTF">2021-04-22T12:09:38Z</dcterms:modified>
</cp:coreProperties>
</file>